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2" hidden="1">'Titlul_58_-_61_01'!$A$7:$F$7</definedName>
    <definedName name="_xlnm._FilterDatabase" localSheetId="4" hidden="1">'Titlul_59'!$A$6:$F$8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<sst xmlns="http://schemas.openxmlformats.org/spreadsheetml/2006/main" count="1141" uniqueCount="527">
  <si>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</si>
  <si>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</si>
  <si>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</si>
  <si>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</si>
  <si>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</si>
  <si>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</si>
  <si>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</si>
  <si>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</si>
  <si>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</si>
  <si>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</si>
  <si>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</si>
  <si>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</si>
  <si>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</si>
  <si>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</si>
  <si>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</si>
  <si>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</si>
  <si>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</si>
  <si>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</si>
  <si>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</si>
  <si>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</si>
  <si>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PERIOADA  01.02.2024 – 29.02.2024</t>
  </si>
  <si>
    <t>28-Feb-24</t>
  </si>
  <si>
    <t>VP - COMISIOANE BANCARE IANUARIE 2024;F. NR.1800001430-19/02/2024</t>
  </si>
  <si>
    <t>CEC BANK SA (VP)</t>
  </si>
  <si>
    <t>22-Feb-24</t>
  </si>
  <si>
    <t>TVA ACTIV DIN VENITURI PROPRII - IANUARIE 2024;CENTRALIZATOR NR.1</t>
  </si>
  <si>
    <t>BUGETUL GENERAL CONSOLIDAT</t>
  </si>
  <si>
    <t>UPGRADE SOFTWARE APLICATIE READSPEAKER E)1 LI (DA35055002)  /RC;F. NR.10799-16/02/2024</t>
  </si>
  <si>
    <t>PRAS CONSULTING SRL</t>
  </si>
  <si>
    <t>21-Feb-24</t>
  </si>
  <si>
    <t>FOND HANDICAP SALARII - IANUARIE 2024;STAT SALARII</t>
  </si>
  <si>
    <t>26-Feb-24</t>
  </si>
  <si>
    <t>27-Feb-24</t>
  </si>
  <si>
    <t>O.N.R.C. BCR LEI</t>
  </si>
  <si>
    <t>TRANSFER SUMA SCHIMB VALUTAR COTIZATII INTERNATIONALE - CRF SI IAIR</t>
  </si>
  <si>
    <t>02-Feb-24</t>
  </si>
  <si>
    <t>16-Feb-24</t>
  </si>
  <si>
    <t>19-Feb-24</t>
  </si>
  <si>
    <t>20-Feb-24</t>
  </si>
  <si>
    <t>29-Feb-24</t>
  </si>
  <si>
    <t>06-Feb-24</t>
  </si>
  <si>
    <t>08-Feb-24</t>
  </si>
  <si>
    <t>REG EN EL 01.12.2023-31.12.2023 CC 1004490066/ BN;F NR.101208979-18/01/2024;F NR.1100194657-25/01/2024</t>
  </si>
  <si>
    <t>GAZE NAT NOIEMBRIE 2023/ BV;F. NR.1994-09/01/2024</t>
  </si>
  <si>
    <t>GAZE NAT 07.11.2023-02.12.2023/ BT;F. NR.6215-08/01/2024</t>
  </si>
  <si>
    <t>ENERGIE EL NOIEMBRIE 2023/ BZ;F. NR.3005000006-15/01/2024</t>
  </si>
  <si>
    <t>REG/ESTIM EN ELECTRICA 31.07.2023-30.11.2023 CONTOR 2/ AR;FISA PLATI NR.777-11/01/2024</t>
  </si>
  <si>
    <t>REG GAZE NAT 01.11.2023-30.11.2023/ AR;FISA PLATI NR.780-11/01/2024</t>
  </si>
  <si>
    <t>EN ELECTRICA 14.11.2023-31.12.2023 CONTOR 1-5/ DJ;FISA PLATI NR.2-10/01/2024</t>
  </si>
  <si>
    <t>ENERGIE EL NOIEMBRIE 2023/ IL;F. NR.1858-16/01/2024</t>
  </si>
  <si>
    <t>GAZE NAT DECEMBRIE 2023/ IL;F. NR.1859-16/01/2024</t>
  </si>
  <si>
    <t>EN EL 11.2023/ TM;F. NR.127109-28/12/2023</t>
  </si>
  <si>
    <t>EN TERMICA 11.2023/TM;F. NR.127109-28/12/2023</t>
  </si>
  <si>
    <t>BT TECUCI-EN EL DECEMBRIE 2023/ GL;F. NR.2090-15/01/2024</t>
  </si>
  <si>
    <t>ENERG ELECTRICA PARTER NOIEMBRIE 2023/ DB;F. NR.12116-19/12/2023</t>
  </si>
  <si>
    <t>BT TECUCI-GAZE NAT NOIEMBRIE 2023/ GL;F. NR.2082-27/12/2023</t>
  </si>
  <si>
    <t>EN ELECTRICA 01.12.2023-31.12.2023/ AG;F. NR.138-08/01/2024</t>
  </si>
  <si>
    <t>EN TERMICA NOIEMBRIE 2023/ DB;F. NR.12116-19/12/2023</t>
  </si>
  <si>
    <t>REG ENERG EL 31.08.2023-09.11.2023/ GJ;FISA PLATI NR.4-15/01/2024</t>
  </si>
  <si>
    <t>CONSUM GAZE NAT 01.11.2023-30.11.2023/ GJ;FISA PLATI NR.45-27/12/2023</t>
  </si>
  <si>
    <t>ENERG EL 11.2023/TL;F. NR.8124-09/01/2024</t>
  </si>
  <si>
    <t>ENERG EL CONSUM  11.2023/ SJ;F. NR.18171-28/12/2023</t>
  </si>
  <si>
    <t>SEDIU-CONSUM EN EL 25.10-30.11.2023/ SB;F. NR.223458-28/12/2023</t>
  </si>
  <si>
    <t>GAZE NAT   09.12.2023-08.01.2024/SB;F. NR.224001-15/01/2024</t>
  </si>
  <si>
    <t>CONSUM GAZ  10.2023/MH;FISA PLATI NR.3-05/01/2024</t>
  </si>
  <si>
    <t>BT FALTICENI-EN EL 11.2023/ SV;F. NR.641-19/12/2023</t>
  </si>
  <si>
    <t>EN ELECTRICA  28.10.2023-28.11.2023 CONSUM /MS;FISA PLATI NR.45-28/12/2023</t>
  </si>
  <si>
    <t>SEDIU-ENERG EL 01.11.2023-30.11.2023/ GL;F. NR.8000-27/12/2023</t>
  </si>
  <si>
    <t>SEDIU-GAZE NAT REG 10.11.2023-13.12.2023/ SB;F. NR.11744-09/01/2024</t>
  </si>
  <si>
    <t>GAZE NAT DECEMBRIE 2023/ BH;FISA PLATI NR.2-16/01/2024</t>
  </si>
  <si>
    <t>SEDIU-GAZE NAT ESTIMARE 21.11-20.12.2023/IS;F. NR.887-11/01/2024</t>
  </si>
  <si>
    <t>ENERGIE EL 11.2023/ VS;F. NR.15437-29/12/2023</t>
  </si>
  <si>
    <t>CONSUM ENERG ELECTRICA 11.2023/SM;F. NR.737-29/12/2023</t>
  </si>
  <si>
    <t>GAZE NATURALE 11.2023/SM;F. NR.737-29/12/2023</t>
  </si>
  <si>
    <t>EN EL 27.10.2023-27.11.2023 /VN;F. NR.99-09/01/2024</t>
  </si>
  <si>
    <t>REG ENERG EL 01.11.2023-30.11.2023 CENTRU DATE/ CT;F. NR.89-09/01/2024</t>
  </si>
  <si>
    <t>ESTIMARE EN ELECTRICA 26.10.2023-23.11.2023 CONTOR 1/ AR;FISA PLATI NR.776-11/01/2024</t>
  </si>
  <si>
    <t>ENERG EL 10.11.2023-31.12.2023/ GJ;FISA PLATI NR.3-09/01/2024</t>
  </si>
  <si>
    <t>ENERG EL REG 05.12.2023-03.01.2024/ GJ;FISA PLATI NR.5-17/01/2024</t>
  </si>
  <si>
    <t>ENERGIE ELECTRICA 18.12.2023-31.12.2023/ BN;F. NR.8-31/01/2024</t>
  </si>
  <si>
    <t>GAZE NAT 18.12.2023-22.01.2024/ BN;F. NR.11-08/02/2024</t>
  </si>
  <si>
    <t>ENERG EN EL CONSUM DECEMBRIE 2023/BV;F. NR.1998-19/01/2024</t>
  </si>
  <si>
    <t>GAZE NAT 12.2023/SV;F. NR.1522-23/01/2024</t>
  </si>
  <si>
    <t>REG SI CONSUM GAZE NATURALE 05.12.2023-05.01.2024/DJ;FISA PLATI NR.4-29/01/2024</t>
  </si>
  <si>
    <t>ESTIMARE EN ELECTRICA  01.11-30.11.2023/CS;F. NR.0187-26/01/2024</t>
  </si>
  <si>
    <t>GAZE NAT 18.11.2023-20.12.2023/CS;F. NR.0186-26/01/2024</t>
  </si>
  <si>
    <t>GAZE NAT  CONSUM   01.09-31.12.2023/AG;F. NR.0141-22/01/2024</t>
  </si>
  <si>
    <t>GAZE NAT 01.2024  CLC DGSOTSLA20003804/ OT;F. NR.1032257783-31/01/2024</t>
  </si>
  <si>
    <t>EN ELECTRICA 12.2023/  RC, RB, IF;F. NR.1762-19/01/2024</t>
  </si>
  <si>
    <t>EN EL REG SI CONSUM 11.2023/MM;F. NR.2024005-22/01/2024</t>
  </si>
  <si>
    <t>SEDIU- GAZE NAT 12.2023/MM;F. NR.2024007-22/01/2024</t>
  </si>
  <si>
    <t>ENERGIE TERMICA DECEMBRIE 2023/ HR;F. NR.216003-22/01/2024</t>
  </si>
  <si>
    <t>GAZ  11.2023/TL;F. NR.8146-16/01/2024</t>
  </si>
  <si>
    <t>GAZE NAT AB 13.12.2023-08.01.2024 COD CLIENT 1001544547 / HD;FISA PLATI PF NR.1872-23/01/2024</t>
  </si>
  <si>
    <t>GAZE NAT CONSUM  11.2023/ SJ;F. NR.18261-17/01/2024</t>
  </si>
  <si>
    <t>CONSUM EN EL SUCEAVA 04.11.2023-01.12.2023/SV BT RADAUTI;F. NR.1170-21/12/2023</t>
  </si>
  <si>
    <t>CONSUM GAZ 11.2023/SV BT RADAUTI;F. NR.1170-21/12/2023</t>
  </si>
  <si>
    <t>SEDIU-CONSUM EN EL 01-22.12.2023/ SB;F. NR.224004-26/01/2024</t>
  </si>
  <si>
    <t>BT TURDA- EN EL SEPTEMBRIE 2023/CJ;F. NR.1022-28/12/2023</t>
  </si>
  <si>
    <t>BT TOPLITA-EN TERMICA DECEMBRIE 2023/ ORCT HR;F. NR.1433-22/01/2024;F. NR.1451-30/01/2024</t>
  </si>
  <si>
    <t>BT TURDA- EN EL OCTOMBRIE 2023/CJ;F. NR.1023-28/12/2023</t>
  </si>
  <si>
    <t>EN ELECTRICA  29.11.2023-28.12.2023 CONSUM /MS;FISA PLATI NR.3-29/01/2024</t>
  </si>
  <si>
    <t>SEDIU-ENERG EL 01.12.2023-31.12.2023/ GL;F. NR.8056-26/01/2024</t>
  </si>
  <si>
    <t>ENERGIE ELECTRICA 12.2023/VL;F. NR.98-29/12/2023</t>
  </si>
  <si>
    <t>GAZE NAT REG  08.11-07.12.2023 LOC 2/ RC;F. NR.2593-22/01/2024;F. NR.2597-29/01/2024</t>
  </si>
  <si>
    <t>BT DEJ - GAZ  10.08.2023-15.12.2023/CJ;F NR.2023000810-16/01/2024;F NR.2023000825-19/01/2024;F NR.2023000741-12/12/2023</t>
  </si>
  <si>
    <t>ENERGIE EL 12.2023/ VS;F. NR.15481-19/01/2024</t>
  </si>
  <si>
    <t>GAZE NAT 12.2023 CONSUM / VS;F. NR.15481-19/01/2024</t>
  </si>
  <si>
    <t>GAZE NAT  ESTIMARE 07.11.2023-03.12.2023/ PH;FISA PLATI NR.5-23/01/2024</t>
  </si>
  <si>
    <t>ENERG EL 12.2023/TR;F. NR.1510-15/01/2024</t>
  </si>
  <si>
    <t>GAZE NAT CONSUM  12.2023/TR;F. NR.1510-15/01/2024</t>
  </si>
  <si>
    <t>CONSUM ENERG EL 01.11-30.11.2023/ BC;F. NR.241-19/01/2024</t>
  </si>
  <si>
    <t>EN ELECTRICA 12.2023/  RC;F. NR.1761-19/01/2024</t>
  </si>
  <si>
    <t>EN ELECTRICA 01.01.2024-17.01.2024 CONTOR 1-5/ DJ;FISA PLATI NR.3-19/01/2024</t>
  </si>
  <si>
    <t>BT TOPLITA- ENERG EL DECEMBRIE 2023/HR;F. NR.1433-22/01/2024</t>
  </si>
  <si>
    <t>EN EL REG 01.12.2023-31.12.2023/CP 531426294/ HD;F. NR.01512781-25/01/2024</t>
  </si>
  <si>
    <t>GAZE NAT NOIEMBRIE 2023/ NT;F. NR.3005000009-15/01/2024</t>
  </si>
  <si>
    <t>GAZE NAT 12.2023/ RC RB IF;F. NR.1755-18/01/2024</t>
  </si>
  <si>
    <t>REG ENERG EL CONSUM 01.11.2023-30.11.2023/ CT;F. NR.0001-25/01/2024</t>
  </si>
  <si>
    <t>REG GAZE NAT CONSUM 01.11.2023-30.11.2023/ CT;F. NR.0001-25/01/2024</t>
  </si>
  <si>
    <t>EN ELECTRICA 01.12.2023-31.12.2023/ GR;F. NR.23177-08/02/2024</t>
  </si>
  <si>
    <t>GAZE NAT 10.12.2023-13.01.2024/ GR;F. NR.23178-08/02/2024</t>
  </si>
  <si>
    <t>BT PETROSANI-ENERGIE EL DECEMBRIE 2023/ HD;F. NR.1599-12/01/2024</t>
  </si>
  <si>
    <t>BT ODORHEIU SEC.-EN TERM IANUARIE 2024/ HR;F. NR.18462-31/01/2024</t>
  </si>
  <si>
    <t>BT MEDIAS-EN EL ESTIM 16.12.2023-31.01.2024 CC16922337M/ SB;F. NR.2400371199-15/02/2024</t>
  </si>
  <si>
    <t>REG/ESTIM ENERG EL 06.09.22-31.12.23 CP190900751/ 2 CONTOARE/ BT;F. NR.1279134-25/01/2024</t>
  </si>
  <si>
    <t>APA, CANAL 08.11.2023-07.12.2023/CS;F. NR.0185-26/01/2024</t>
  </si>
  <si>
    <t>APA DECEMBRIE 2023/ HR;F. NR.216003-22/01/2024</t>
  </si>
  <si>
    <t>BT TOPLITA-APA DECEMBRIE 2023/HR;F. NR.1428-22/01/2024</t>
  </si>
  <si>
    <t>BT TURDA- APA SEPTEMBRIE 2023/CJ;F. NR.1022-28/12/2023</t>
  </si>
  <si>
    <t>BT DEJ/APA 29.11.2023-29.12.2023/CJ;F. NR.2023000810-16/01/2024</t>
  </si>
  <si>
    <t>BT TURDA- APA OCTOMBRIE 2023/CJ;F. NR.1023-28/12/2023</t>
  </si>
  <si>
    <t>SALUBRITATE IANUARIE 2024/ BV;F. NR.2029-09/02/2024</t>
  </si>
  <si>
    <t>APA, CANAL IANUARIE 2024 CC 50661 / GR;F. NR.3596077-31/01/2024</t>
  </si>
  <si>
    <t>APA, CANAL 04.01.2024-01.02.2024 CC1936701/ BN;F. NR.6977251-08/02/2024</t>
  </si>
  <si>
    <t>APA 12.2023/SV;F. NR.1522-23/01/2024</t>
  </si>
  <si>
    <t>APA, CANAL 23.12.2023-12.01.2024/ AR;FISA PLATI NR.3894-13/02/2024</t>
  </si>
  <si>
    <t>APA 12.2023/ IL;F. NR.1917-08/02/2024</t>
  </si>
  <si>
    <t>APA, CANAL SI APA CALDA 12.2023/ TM;F. NR.127206-29/01/2024</t>
  </si>
  <si>
    <t>APA, CANAL 01.2024 CC110580/ OT;F. NR.13864544-31/01/2024</t>
  </si>
  <si>
    <t>APA-CANAL- METEORICA IANUARIE 2024 CC 22784/ DJ;F. NR.5350189-31/01/2024</t>
  </si>
  <si>
    <t>APA, CANALIZARE SI METEO 14.12.2023-11.01.2024 CC 00695/ MS;F. NR.1004835-25/01/2024</t>
  </si>
  <si>
    <t>SALUBRITATE SI CHIRIE PUBELE  DECEMBRIE 2023/CS;F. NR.0184-26/01/2024</t>
  </si>
  <si>
    <t>SALUBRITATE 12.2023 RC, RB, IF;F. NR.1781-12/02/2024</t>
  </si>
  <si>
    <t>APA, CANAL  13.11.2023-14.12.2023/SJ;F. NR.18317-29/01/2024</t>
  </si>
  <si>
    <t>SALUBRITATE 25.11.2023-24.12.2023/ SJ;F. NR.18317-29/01/2024</t>
  </si>
  <si>
    <t>CONSUM APA  11.2023/SV BT RADAUTI;F. NR.1170-21/12/2023</t>
  </si>
  <si>
    <t>SEDIU-SALUBRITATE 01.2024/SB;F. NR.224005-26/01/2024</t>
  </si>
  <si>
    <t>SALUBRITATE 02.2024 ROL 151116/ BN;DECIZIA NR.DECIZIA-2-10/01/2024</t>
  </si>
  <si>
    <t>SALUBRITATE 02.2024/ MH;DECIZIA NR.6451_2-11/01/2024</t>
  </si>
  <si>
    <t>APA , CANAL, METEO IANUARIE 2024/ BT;F. NR.10334519-31/01/2024</t>
  </si>
  <si>
    <t>SEDIU-SALUBR 01.24/ SB;F. NR.11826-13/02/2024</t>
  </si>
  <si>
    <t>SALUBRITATE IANUARIE 2024 CC 690541/ CL;F. NR.10984390-31/01/2024</t>
  </si>
  <si>
    <t>SEDIU-APA, CANAL CONSUM 05.12.23-05.01.2024,  METEORICA 01.2024/IS;F. NR.904-08/02/2024</t>
  </si>
  <si>
    <t>SEDIU-SALUBR  01.2024 CC7674/ IS;F. NR.1418401-31/01/2024</t>
  </si>
  <si>
    <t>APA, CANAL 01.2024/VS;F. NR.15558-13/02/2024</t>
  </si>
  <si>
    <t>SALUBRITATE 01.2024/VS;F. NR.15558-13/02/2024</t>
  </si>
  <si>
    <t>CONSUM APA 01.24/PH;FISA PLATI NR.9-14/02/2024</t>
  </si>
  <si>
    <t>APA, CANAL 01.01.2024-31.01.2024/ CV;ADRESA NR.1416-08/02/2024</t>
  </si>
  <si>
    <t>SALUBRITATE 01.01.2024-31.01.2024/ CV;ADRESA NR.1416-08/02/2024</t>
  </si>
  <si>
    <t>APA, CANAL 17.12.2023-16.01.2024/SM;F. NR.810-29/01/2024</t>
  </si>
  <si>
    <t>BT SIGHISOARA-APA METEORICA 01.2024 CC 02258/ MS;F. NR.2004211-26/01/2024</t>
  </si>
  <si>
    <t>SALUBRITATE 01.2024/ IL;F. NR.24009786-02/02/2024</t>
  </si>
  <si>
    <t>DSR EXEC SIL 1747/203-UNITED WASTE SOLUTIONS SRL/F0055671/31.01.2024-SALUBRITATE 01.2024/GR</t>
  </si>
  <si>
    <t>SEDIU-SALUBRITATE 02.2024/SB;F. NR.224021-05/02/2024</t>
  </si>
  <si>
    <t>DSR EXEC SIL 1747/2023-UNITED WASTE SOLUTIONS SRL/F0054716/31.12.23/SALUBRITATE 12.23/GR</t>
  </si>
  <si>
    <t>APA, CANAL 22.12.2023-26.01.2024/ VN;F. NR.112-06/02/2024</t>
  </si>
  <si>
    <t>CONSUM APA  12.2023/SV BT RADAUTI;F. NR.1200-25/01/2024</t>
  </si>
  <si>
    <t>APA, CANAL 09.12.2023-08.01.2024/ CT;F. NR.0001-25/01/2024</t>
  </si>
  <si>
    <t>SALUBRITATE 01.12.2023-31.12.2023/ CT;F. NR.0001-25/01/2024</t>
  </si>
  <si>
    <t>SALUBRITATE 01.01.2024-31.01.2024/ DJ;F. NR.327051-31/01/2024</t>
  </si>
  <si>
    <t>APA, CANAL, PLUVIALA 21.12.2023-23.01.2024/ BH;FISA PLATI NR.4-14/02/2024</t>
  </si>
  <si>
    <t>SALUBR SI CHIRIE PUBELE 01.01.2024-31.01.2024 CC 236367/ AB;F. NR.7120391-31/01/2024</t>
  </si>
  <si>
    <t>SALUBRITATE 01.01.2024-31.01.2024 CC 209362/ BH;F. NR.7110335-31/01/2024</t>
  </si>
  <si>
    <t>APA, CANAL 17.11.2023-18.12.2023/ CJ;F. NR.58-13/02/2024</t>
  </si>
  <si>
    <t>SALUBRITATE 01.12.2023-31.12.2023/ CJ;F. NR.58-13/02/2024</t>
  </si>
  <si>
    <t>BT PETROSANI-APA IANUARIE 2024/ HD;F. NR.1629-09/02/2024</t>
  </si>
  <si>
    <t>SALUBRITATE 01.01.2024-31.01.2024/ CT;F. NR.0006-13/02/2024</t>
  </si>
  <si>
    <t>APA, CANAL 09.01.2024-08.02.2024/ CT;F. NR.0006-13/02/2024</t>
  </si>
  <si>
    <t>SALUBRITATE 01.2024/ VL;F. NR.2400043851-31/01/2024</t>
  </si>
  <si>
    <t>APA, CANAL IANUARIE 2024/ BZ;F. NR.3005000041-14/02/2024</t>
  </si>
  <si>
    <t>APA, CANAL IANUARIE 2024/ BV;F. NR.2031-15/02/2024</t>
  </si>
  <si>
    <t>APA POTABILA/CANAL/METEORICA IANUARIE 2024 CC1302973/ GJ;F. NR.1497371-05/02/2024</t>
  </si>
  <si>
    <t>APA, CANAL NOIEMBRIE 2023/ NT;F. NR.3005000010-15/01/2024</t>
  </si>
  <si>
    <t>BT TECUCI-APA  01.12.2023-31.01.2024/GL;F. NR.2099-15/02/2024</t>
  </si>
  <si>
    <t>APA, CANAL 27.12.2023-29.01.2024/ AG;F. NR.0146-16/02/2024</t>
  </si>
  <si>
    <t>APA, CANAL 08.12.2023-08.01.2024/CS;F. NR.191-19/02/2024</t>
  </si>
  <si>
    <t>SALUBRITATE SI CHIRIE PUBELE  IANUARIE 2024/CS;F. NR.192-19/02/2024</t>
  </si>
  <si>
    <t>SALUBR IANUARIE 2024 CA 60460/ SM;F. NR.5266-06/02/2024</t>
  </si>
  <si>
    <t>DESEURI SELECTIVE IANUARIE 2024 CA 60460/ SM;F. NR.5267-06/02/2024</t>
  </si>
  <si>
    <t>APA /CANAL/METEO IANUARIE 2024/ BR;F. NR.54-16/02/2024</t>
  </si>
  <si>
    <t>SEDIU-APA, CANAL 01-31.01.2024/ HD;FISA PLATI NR.4163-16/02/2024</t>
  </si>
  <si>
    <t>APA/CANAL 12.01.2024-13.02.2024/ MH;FISA PLATI NR.7-21/02/2024</t>
  </si>
  <si>
    <t>SEDIU- APA-CANAL-CANAL PLUVIAL 01.2024/ SB;F. NR.11834-16/02/2024</t>
  </si>
  <si>
    <t>SALUBRITATE IANUARIE 2024/ GJ;F. NR.2416010640-12/02/2024</t>
  </si>
  <si>
    <t>APA 01.01.2024-31.01.2024/ VL;F. NR.6-31/01/2024</t>
  </si>
  <si>
    <t>APA, CANAL 01.2024/ TR;F. NR.1561-13/02/2024</t>
  </si>
  <si>
    <t>SALUBRITATE 01.2024/ TR;F. NR.1561-13/02/2024</t>
  </si>
  <si>
    <t>APA, CANAL 17.01.2024-16.02.2024/ SM;F. NR.866-21/02/2024</t>
  </si>
  <si>
    <t>APA, CANAL DECEMBRIE 2023/ NT;F. NR.3005000011-15/01/2024</t>
  </si>
  <si>
    <t>APA, CANAL IANUARIE 2024/ NT;F. NR.3005000039-14/02/2024</t>
  </si>
  <si>
    <t>APA, CANAL DECEMBRIE 2023/ DB;F. NR.12183-30/01/2024</t>
  </si>
  <si>
    <t>APA, CANAL 01.2024/ AB;F. NR.24022-16/02/2024</t>
  </si>
  <si>
    <t>BT TOPLITA-APA IANUARIE 2024/HR;F. NR.1459-19/02/2024</t>
  </si>
  <si>
    <t>SALUBR 01.01.2024-31.01.2024 CC 322985/ AR;F. NR.16003644-31/01/2024</t>
  </si>
  <si>
    <t>BT DEJ/APA 29.12.2023-30.01.2024/CJ;F. NR.2023000872-16/02/2024</t>
  </si>
  <si>
    <t>SEDIU SALUBRITATE FEBRUARIE 2024 CA J2009/HR;F. NR.30291279-22/02/2024</t>
  </si>
  <si>
    <t>SEDIU-INCH PUBELE FEBRUARIE 2024 CA J2009/ HR;F. NR.30291279-22/02/2024</t>
  </si>
  <si>
    <t>APA IANUARIE 2024/ HR;F. NR.216245-22/02/2024</t>
  </si>
  <si>
    <t>BT SIGHETU MARMATIEI - APA  OCTOM-DECEMBRIE 2023/ MM;F. NR.4-20/02/2024</t>
  </si>
  <si>
    <t>BT SIGHETU MARMATIEI - SALUBRITATE  OCTOM-DECEMBRIE 2023/ MM;F. NR.4-20/02/2024</t>
  </si>
  <si>
    <t>APA, CANAL 01.24/ RC, RB, IF;F. NR.1784-23/02/2024</t>
  </si>
  <si>
    <t>CARBURANT AUTO  01.2024;F. NR.6424399152-31/01/2024</t>
  </si>
  <si>
    <t>TEL MOBILA ABON  03.02-02.03.2024 CA750182545;F. NR.617597782-02/02/2024</t>
  </si>
  <si>
    <t>TEL FIXA ABON 02.24 CA750295941;F. NR.14863861-13/02/2024</t>
  </si>
  <si>
    <t>TRIM POSTALE 01.2024/  RC RB IF GR;CENTRALIZ CF BORDEROU NR.1-31/01/2024</t>
  </si>
  <si>
    <t>TRIM POSTALE 01.2024/ AB,BV,CV,HR,MS,SB;CENTRALIZATOR CF BORDEROU NR.1-31/01/2024</t>
  </si>
  <si>
    <t>TRIM POSTALE 01.2024/ BH, BN, CJ, MM,SJ, SM;CENTRALIZATOR CF BORDEROU NR.1-31/01/2024</t>
  </si>
  <si>
    <t>TRIM POSTALE 01.2024  / BR BZ  CT GL TL VN;CENTRALIZATOR CF BORDEROU NR.1-31/01/2024</t>
  </si>
  <si>
    <t>TRIM POSTALE 01.2024/  DJ, GJ, MH, OT, VL;CENTRALIZ CF BORDEROU NR.1-31/01/2024</t>
  </si>
  <si>
    <t>TRIM POSTALE 01.2023/ BC, BT, IS, NT, SV, VS;CENTRALIZ CF BORDEROU NR.1-31/01/2023</t>
  </si>
  <si>
    <t>TRIM POSTALE 01.2024/ AG CL DB  IL PH TR;CENTRALIZ CF BORDEROU NR.1-31/01/2024</t>
  </si>
  <si>
    <t>TRIM POSTALE 01.2024/ AR,CS, HD, TM;CENTRALIZ CF BORDEROU NR.1-31/01/2024</t>
  </si>
  <si>
    <t>PRESTARI SERVICII DE CURIERAT 01.24;F. NR.9139645-31/01/2024</t>
  </si>
  <si>
    <t>AB CABLU TV 01.2024 CC 62458 / RC;F. NR.13768115-01/02/2024</t>
  </si>
  <si>
    <t>SERV COMUNIC BUCLA LOCALA 01.2024;F. NR.5213-16/02/2024</t>
  </si>
  <si>
    <t>PAZA UMANA  18-29.12.2023 SI MONITORIZARE 12.23/AR, BC, BH, BT,CL,CJ,NT,OT,SB,VN.;F. NR.12401431-03/01/2024</t>
  </si>
  <si>
    <t>SERV SEMNARE ELECTR, MARCARE TEMP 01.2024  1 PACHET/RC;F. NR.241450214-29/01/2024</t>
  </si>
  <si>
    <t>PAZA PRIN MONITORIZARE 01.2024/ MS;F. NR.215530-02/02/2024</t>
  </si>
  <si>
    <t>PAZA UMANA 01.24/ GL;F. NR.528-01/02/2024</t>
  </si>
  <si>
    <t>PAZA-MONIT 12.2023/ TM;F. NR.127206-29/01/2024</t>
  </si>
  <si>
    <t>PAZA PRIN MONITORIZ 12.2023/SV BT RADAUTI;F. NR.1200-25/01/2024</t>
  </si>
  <si>
    <t>PAZA UMANA SI MONITORIZARE 01.2024/ IS;F. NR.5404-08/02/2024</t>
  </si>
  <si>
    <t>BT TOPLITA-PAZA DECEMBRIE 2023/HR;F. NR.1430-22/01/2024</t>
  </si>
  <si>
    <t>PAZA PRIN MONITORIZARE 01.2024/BN, IL;F. NR.22404519-01/02/2024</t>
  </si>
  <si>
    <t>PAZA UMANA SI MONITORIZARE 01.24/HD, SM,TM;F. NR.885-01/02/2024</t>
  </si>
  <si>
    <t>PAZA UMANA SI MONITORIZARE 01.24/TL;F. NR.32042-31/01/2024</t>
  </si>
  <si>
    <t>PAZA UMANA SI MONITORIZARE 01.2024/ MM;F. NR.60005-01/02/2024</t>
  </si>
  <si>
    <t>PAZA UMANA SI MONITORIZARE 01.24/AB, MH, SV,TR.;F. NR.224054520-01/02/2024</t>
  </si>
  <si>
    <t>PAZA UMANA SI MONITORIZARE 01.24/CT;F. NR.8567-01/02/2024</t>
  </si>
  <si>
    <t>PAZA UMANA SI MONITORIZARE 01.24/ CV;F. NR.529-01/02/2024</t>
  </si>
  <si>
    <t>PAZA UMANA SI MONITORIZARE 01.24/ GJ;F. NR.884-01/02/2024</t>
  </si>
  <si>
    <t>PAZA UMANA SI MONITORIZARE  01.24/ SJ;F. NR.60004-01/02/2024</t>
  </si>
  <si>
    <t>PAZA UMANA SI MONITORIZARE 01.24 /VS;F. NR.525-01/02/2024</t>
  </si>
  <si>
    <t>PAZA UMANA  01.2024 /VL;F. NR.15531-31/01/2024</t>
  </si>
  <si>
    <t>PAZA UMANA SI MONITORIZARE 01.24/AR, BC, BH, BT,CL,CJ,NT,OT,SB,VN.;F. NR.22404521-01/02/2024</t>
  </si>
  <si>
    <t>PAZA UMANA SI MONITORIZARE 01.24/BR;F. NR.24695-01/02/2024</t>
  </si>
  <si>
    <t>BT PASCANI-MONIT 01.2024/IS;F. NR.220927-31/01/2024</t>
  </si>
  <si>
    <t>PAZA UMANA SI MONITORIZARE 01.2024/ GR;F. NR.160182-02/02/2024</t>
  </si>
  <si>
    <t>SERV ACTUALIZ ANTIVIRUS 01.2024 / RC;F. NR.154290-09/02/2024</t>
  </si>
  <si>
    <t>HARTIE COPIATOR A4.;F. NR.3237646-06/02/2024</t>
  </si>
  <si>
    <t>PAZA PRIN MONITORIZARE 01.2024/ BZ, CS;F. NR.1482438-01/02/2024</t>
  </si>
  <si>
    <t>PAZA UMANA SI MONITORIZARE 01.24/ DB, DJ;F. NR.1482440-01/02/2024</t>
  </si>
  <si>
    <t>PAZA UMANA SI MONITORIZARE 01.24/ AG,BV,RB,IF,PH,RC;F. NR.1482441-01/02/2024</t>
  </si>
  <si>
    <t>PAZA UMANA SI  MONITORIZARE 01.2024/ HR;F. NR.7865594-01/02/2024</t>
  </si>
  <si>
    <t>PAZA UMANA  01.2024/ BN, BZ, CS,  IL;F. NR.540-02/02/2024</t>
  </si>
  <si>
    <t>PAZA UMANA SI  MONITORIZARE 01.2024/ MS;F. NR.7865595-01/02/2024</t>
  </si>
  <si>
    <t>PAZA PRIN MONITORIZARE 01.2024/ BV,RB,IF,PH,RC;F. NR.1482439-01/02/2024</t>
  </si>
  <si>
    <t>PAZA PRIN MONITORIZ 11.2023/SV BT RADAUTI;F. NR.1170-21/12/2023</t>
  </si>
  <si>
    <t>BT TOPLITA-PAZA IANUARIE 2024/HR;F. NR.1460-19/02/2024</t>
  </si>
  <si>
    <t>COMISIOANE BANCARE IANUARIE 2024;F. NR.1800001427-19/02/2024</t>
  </si>
  <si>
    <t>COMISIOANE BANCARE SUPLIM IANUARIE 2024;F. NR.1800001431-19/02/2024</t>
  </si>
  <si>
    <t>SERV SEMNARE ELECTR, MARCARE TEMP 02.2024  4 PACHET/RC;F. NR.241450371-26/02/2024</t>
  </si>
  <si>
    <t>COMISION ADMIN IANUARIE 2024/ BV;F. NR.2028-01/02/2024</t>
  </si>
  <si>
    <t>COMISION ADMIN IANUARIE 2024-SEDIU/ SV;F. NR.1543-07/02/2024</t>
  </si>
  <si>
    <t>COMISION ADMIN IANUARIE 2024/ BT;F. NR.6283-02/02/2024</t>
  </si>
  <si>
    <t>MENTENANTA IMOBIL IANUARIE 2024/ BZ;F. NR.3017000307-01/02/2024</t>
  </si>
  <si>
    <t>PLATA AF CONTR NR.143/20.10.2020/F.18440/01.01.2024/COMISION ADMIN 01.2024/ MANAGER SRL/SJ</t>
  </si>
  <si>
    <t>COMISION ADMIN IANUARIE 2024/ CT;FISA PLATI NR.01-05/02/2024</t>
  </si>
  <si>
    <t>COMISION ADMIN IANUARIE 2024/ AR;FISA PLATI NR.3015-05/02/2024</t>
  </si>
  <si>
    <t>COMISION ADMIN IANUARIE 2024/ IL;F. NR.1894-01/02/2024</t>
  </si>
  <si>
    <t>COMISION ADMIN IANUARIE 2024/ TM;F. NR.127276-01/02/2024</t>
  </si>
  <si>
    <t>COMISION ADMIN IANUARIE 2024/ AG;F. NR.0042-01/02/2024</t>
  </si>
  <si>
    <t>COMISION ADMIN IANUARIE 2024/ RC RB IF;F. NR.1771-01/02/2024</t>
  </si>
  <si>
    <t>TAXA DE SERVICII IANUARIE 2024-SEDIU/ MM;F. NR.2024021-23/01/2024</t>
  </si>
  <si>
    <t>COMISION ADMINIANUARIE 2024/ GJ;FISA PLATI NR.6-06/02/2024</t>
  </si>
  <si>
    <t>COMISION ADMIN IANUARIE 2024/ TL;F. NR.8175-01/02/2024</t>
  </si>
  <si>
    <t>COMISION ADMIN IANUARIE 2024/ GR;F. NR.23169-01/02/2024</t>
  </si>
  <si>
    <t>COMISION ADMIN IANUARIE 2024/ BR;F. NR.98-06/02/2024</t>
  </si>
  <si>
    <t>COMISION ADMIN IANUARIE 2024-SEDIU/ HD;FISA PLATI NR.3335-07/02/2024</t>
  </si>
  <si>
    <t>COMISION ADMIN IANUARIE 2024/ AB;FISA PLATI NR.5-07/02/2024</t>
  </si>
  <si>
    <t>COMISION ADMIN IANUARIE 2024-SEDIU/ SB;F. NR.5240011-05/02/2024</t>
  </si>
  <si>
    <t>COMISION ADMIN IANUARIE 2024/ MH;FISA PLATI NR.6-05/02/2024</t>
  </si>
  <si>
    <t>COMISION ADMIN IANUARIE 2024-SEDIU/ GL;F. NR.8089-01/02/2024</t>
  </si>
  <si>
    <t>COMISION ADMIN IANUARIE 2024-SEDIU/ SB;F. NR.11801-01/02/2024</t>
  </si>
  <si>
    <t>COMISION ADMIN IANUARIE 2024-SEDIU/ IS;F. NR.895-05/02/2024</t>
  </si>
  <si>
    <t>COMISION ADMIN IANUARIE 2024/ RC;F. NR.2634-01/02/2024</t>
  </si>
  <si>
    <t>COMISION ADMIN IANUARIE 2024-LOC 2/ RC;F. NR.2634-01/02/2024</t>
  </si>
  <si>
    <t>COMISION ADMIN IANUARIE 2024/ DJ;F. NR.0216-05/02/2024</t>
  </si>
  <si>
    <t>COMISION ADMIN IANUARIE 2024-SEDIU/ CJ;F. NR.30-01/02/2024</t>
  </si>
  <si>
    <t>COMISION ADMIN IANUARIE 2024/ PH;FISA PLATI NR.6-07/02/2024</t>
  </si>
  <si>
    <t>COMISION ADMIN IANUARIE 2024/ BN;F. NR.10-01/02/2024</t>
  </si>
  <si>
    <t>COMISION ADMIN IANUARIE 2024/ TR;F. NR.1514-02/02/2024</t>
  </si>
  <si>
    <t>MENTENANTA IMOBIL IANUARIE 2024/ SM;F. NR.836-01/02/2024</t>
  </si>
  <si>
    <t>COMISION ADMIN IANUARIE 2024-SEDIU/ MS;FISA PLATI NR.6-06/02/2024</t>
  </si>
  <si>
    <t>COMISION ADMIN IANUARIE 2024/ VS;F. NR.15514-31/01/2024</t>
  </si>
  <si>
    <t>COMISION ADMIN IANUARIE 2024/ BC;F. NR.2413-01/02/2024</t>
  </si>
  <si>
    <t>COMISION ADMIN IANUARIE 2024/ VN;F. NR.109-06/02/2024</t>
  </si>
  <si>
    <t>CURATENIE  12.2023/ TM;F. NR.127206-29/01/2024</t>
  </si>
  <si>
    <t>SERVICII CURATENIE 01.24/ 40 LOCATII;F. NR.1168-12/02/2024</t>
  </si>
  <si>
    <t>INTR ASCENSOR 01.12.2023-31.12.2023/ CT;F. NR.0001-25/01/2024</t>
  </si>
  <si>
    <t>INTR ASCENSOR  12.2023/ SJ;F. NR.18317-29/01/2024</t>
  </si>
  <si>
    <t>BT TOPLITA-CURATENIE DECEMBRIE 2023/HR;F. NR.1430-22/01/2024</t>
  </si>
  <si>
    <t>INTR ASCENSOR 01.2024/ PH;FISA PLATI NR.8-07/02/2024</t>
  </si>
  <si>
    <t>SERVICII CURATENIE 01.2024/ RC RB, IF;F. NR.1167-12/02/2024</t>
  </si>
  <si>
    <t>INTR ASCENSOR 01.01.2024-31.01.2024/ CT;F. NR.0006-13/02/2024</t>
  </si>
  <si>
    <t>COMISION ADMIN IANUARIE 2024/ DB;F. NR.12202-08/02/2024</t>
  </si>
  <si>
    <t>COMISION ADMIN IANUARIE 2024-SEDIU/ HR;F. NR.216205-12/02/2024</t>
  </si>
  <si>
    <t>COMISION ADMIN IANUARIE 2024/ CL;F. NR.1091-01/02/2024</t>
  </si>
  <si>
    <t>COMISION ADMIN IANUARIE 2023/ VL;F. NR.9-01/02/2024</t>
  </si>
  <si>
    <t>INTR ASCENSOR 01.2024/ TR;F. NR.1561-13/02/2024</t>
  </si>
  <si>
    <t>AB. INTRET PLATFORMA(LIFT) 02.2024/ SM;F. NR.867-21/02/2024</t>
  </si>
  <si>
    <t>BT TOPLITA-CURATENIE IANUARIE 2024/HR;F. NR.1460-19/02/2024</t>
  </si>
  <si>
    <t>SPALAT AUTO INTERIOR/EXTERIOR 01.2024;F. NR.493-27/02/2024</t>
  </si>
  <si>
    <t>CHELTUIELI DEPLASARE TREZORERIE, POSTA IANUARIE 2024;PROPUNERE NR.11/BV-03/01/2024</t>
  </si>
  <si>
    <t>CHELT DEPLAS TREZORERIE, POSTA MILITARA IANUARIE 2024;PROPUNERE NR.15/CS-03/01/2024</t>
  </si>
  <si>
    <t>CHELTUIELI DEPLASARE BT TURDA - ORCT CJ 08, 15, 22, 29.01.2024;PROPUNERE NR.10/CJ-03/01/2024</t>
  </si>
  <si>
    <t>CHELT DEPLAS BT DEJ-ORC CJ 10, 17, 25, 31.01.2024;PROPUNERE NR.9/CJ-03/01/2024</t>
  </si>
  <si>
    <t>CHELTUIELI DEPLASARE BT TECUCI-ORCT GL 08, 15, 22, 29.01.2024;PROPUNERE NR.14/GL-03/01/2024</t>
  </si>
  <si>
    <t>CHELT DEPLASARE BT PASCANI-ORCT IS 03, 10, 17, 25, 31.01.2024;PROPUNERE NR.16/IS-03/01/2024</t>
  </si>
  <si>
    <t>CHELTUIELI DEPLASARE ORCT SB-BT MEDIAS 29.01.2024;PROPUNERE NR.291/SB-22/01/2024</t>
  </si>
  <si>
    <t>CHELT DEPLAS BT RADAUTI - ORCT SV 03, 08, 15, 22,  29.01.2024;PROPUNERE NR.17/SV-03/01/2024</t>
  </si>
  <si>
    <t>CHELT DEPLAS BT FALTICENI-ORCT SV 03, 15, 31.01.2024;PROPUNERE NR.18/SV-03/01/2024</t>
  </si>
  <si>
    <t>CHELTUIELI DEPLASARE  POSTA MILITARA 11.01.2024-25.01.2024;PROPUNERE NR.48/TM-05/01/2024</t>
  </si>
  <si>
    <t>AB LEGISLATIE 02.2024;F. NR.239794-02/02/2024</t>
  </si>
  <si>
    <t>CHIRIE FEBRUARIE 2024/ BV;F. NR.2027-01/02/2024</t>
  </si>
  <si>
    <t>CHIRIE FEBRUARIE 2024-SEDIU/ SV;F. NR.1542-07/02/2024</t>
  </si>
  <si>
    <t>CHIRIE FEBRUARIE 2024/ BT;F. NR.6282-02/02/2024</t>
  </si>
  <si>
    <t>CHIRIE FEBRUARIE 2024/ BZ;F. NR.3017000256-01/02/2024</t>
  </si>
  <si>
    <t>CHIRIE FEBRUARIE 2024/ NT;F. NR.3017000253-01/02/2024</t>
  </si>
  <si>
    <t>PLATA AF CONTR NR.143/20.10.2020/F.18439/01.02.2024 - CHIRIE 02.2024 / MANAGER SRL / SJ</t>
  </si>
  <si>
    <t>CHIRIE FEBRUARIE 2024/ CT;FISA PLATI NR.02-05/02/2024</t>
  </si>
  <si>
    <t>CHIRIE FEBRUARIE 2024/ AR;FISA PLATI NR.3014-05/02/2024</t>
  </si>
  <si>
    <t>CHIRIE FEBRUARIE 2024/ DJ;FISA PLATI NR.5-09/02/2024</t>
  </si>
  <si>
    <t>CHIRIE FEBRUARIE 2024/ IL;F. NR.1893-01/02/2024</t>
  </si>
  <si>
    <t>CHIRIE FEBRUARIE 2024/ TM;F. NR.127258-01/02/2024</t>
  </si>
  <si>
    <t>CHIRIE FEBRUARIE 2024-BT TECUCI/ GL;F. NR.2094-02/02/2024</t>
  </si>
  <si>
    <t>CHIRIE FEBRUARIE 2024/ AG;F. NR.0143-01/02/2024</t>
  </si>
  <si>
    <t>CHIRIE FEBRUARIE 2024/ BC;F. NR.2424-01/02/2024</t>
  </si>
  <si>
    <t>CHIRIE FEBRUARIE 2024/  RC RB IF;F. NR.1772-01/02/2024</t>
  </si>
  <si>
    <t>CHIRIE FEBRUARIE 2024-SEDIU/ MM;F. NR.2024026-01/02/2024</t>
  </si>
  <si>
    <t>CHIRIE FEBRUARIE 2024/ GJ;FISA PLATI NR.7-06/02/2024</t>
  </si>
  <si>
    <t>CHIRIE FEBRUARIE 2024/ OT;FISA PLATI NR.2-01/02/2024</t>
  </si>
  <si>
    <t>CHIRIE FEBRUARIE 2024/ TL;F. NR.8174-01/02/2024</t>
  </si>
  <si>
    <t>CHIRIE FEBRUARIE 2024/ GR;F. NR.23168-01/02/2024</t>
  </si>
  <si>
    <t>CHIRIE FEBRUARIE 2024/ BR;F. NR.92-01/02/2024</t>
  </si>
  <si>
    <t>CHIRIE FEBRUARIE 2024-SEDIU/ HD;FISA PLATI NR.3334-07/02/2024</t>
  </si>
  <si>
    <t>CHIRIE FEBRUARIE 2024/ AB;FISA PLATI NR.6-07/02/2024</t>
  </si>
  <si>
    <t>CHIRIE FEBRUARIE 2024-SEDIU/ SB;F. NR.5240012-05/02/2024</t>
  </si>
  <si>
    <t>CHIRIE FEBRUARIE 2024/ MH;FISA PLATI NR.5-05/02/2024</t>
  </si>
  <si>
    <t>CHIRIE FEBRUARIE 2024-BT TURDA/ CJ;F. NR.47136-01/02/2024</t>
  </si>
  <si>
    <t>CHIRIE FEBRUARIE 2024-SEDIU/ MS;FISA PLATI NR.5-06/02/2024</t>
  </si>
  <si>
    <t>CHIRIE FEBRUARIE 2024-SEDIU/ GL;F. NR.8077-01/02/2024</t>
  </si>
  <si>
    <t>CHIRIE FEBRUARIE 2024-SEDIU/ SB;F. NR.11800-01/02/2024</t>
  </si>
  <si>
    <t>CHIRIE FEBRUARIE 2024/ BH;FISA PLATI NR.4-05/02/2024</t>
  </si>
  <si>
    <t>CHIRIE FEBRUARIE 2024-BT MEDIAS/ SB;F. NR.4539-06/02/2024</t>
  </si>
  <si>
    <t>CHIRIE FEBRUARIE 2024-SEDIU/ IS;F. NR.894-05/02/2024</t>
  </si>
  <si>
    <t>CHIRIE FEBRUARIE 2024/ RC;F. NR.2633-01/02/2024</t>
  </si>
  <si>
    <t>CHIRIE FEBRUARIE 2024-LOC 2/ RC;F. NR.2633-01/02/2024</t>
  </si>
  <si>
    <t>CHIRIE FEBRUARIE 2024-BT DEJ/ CJ;F. NR.2023000856-07/02/2024</t>
  </si>
  <si>
    <t>CHIRIE FEBRUARIE 2024/ VS;F. NR.15549-02/02/2024</t>
  </si>
  <si>
    <t>CHIRIE FEBRUARIE 2024-SEDIU/ CJ;F. NR.29-01/02/2024</t>
  </si>
  <si>
    <t>CHIRIE FEBRUARIE 2024/ PH;FISA PLATI NR.7-07/02/2024</t>
  </si>
  <si>
    <t>CHIRIE FEBRUARIE 2024/ BN;F. NR.9-01/02/2024</t>
  </si>
  <si>
    <t>CHIRIE FEBRUARIE 2024/ TR;F. NR.1534-02/02/2024</t>
  </si>
  <si>
    <t>CHIRIE FEBRUARIE 2024-SEDIU/ SM;F. NR.825-01/02/2024</t>
  </si>
  <si>
    <t>CHIRIE FEBRUARIE 2024/ VN;F. NR.108-06/02/2024</t>
  </si>
  <si>
    <t>CHIRIE FEBRUARIE 2024/ CS;F. NR.188-19/02/2024</t>
  </si>
  <si>
    <t>CHIRIE IANUARIE 2024-BT PASCANI/ IS;F. NR.1371-04/01/2024</t>
  </si>
  <si>
    <t>CHIRIE FEBRUARIE 2024/ DB;F. NR.12197-05/02/2024</t>
  </si>
  <si>
    <t>CHIRIE FEBRUARIE 2024-SEDIU/ HR;F. NR.216204-12/02/2024</t>
  </si>
  <si>
    <t>CHIRIE FEBRUARIE 2024/ CL;F. NR.1090-01/02/2024</t>
  </si>
  <si>
    <t>CHIRIE FEBRUARIE 2024-BT RADAUTI/ SV;F. NR.1221-06/02/2024</t>
  </si>
  <si>
    <t>CHIRIE FEBRUARIE 2024-BT TOPLITA/ HR;F. NR.87-09/02/2024</t>
  </si>
  <si>
    <t>CHIRIE FEBRUARIE 2024/ VL;F. NR.8-01/02/2024</t>
  </si>
  <si>
    <t>CHIRIE FEBRUARIE 2024-BT PETROSANI/ HD;F. NR.1638-20/02/2024</t>
  </si>
  <si>
    <t>CHIRIE FEBRUARIE 2024/ BT ODORHEIU SECUIESC-ORCT HR;F. NR.304-20/02/2024</t>
  </si>
  <si>
    <t>CHIRIE FEBRUARIE 2024-BT PASCANI/ IS;F. NR.1391-01/02/2024</t>
  </si>
  <si>
    <t>SERV NECALIF IN ACTIVITATEA DE ARHIVARE SI PREGATIRE DOC PT ARHIVARE 01.2024;F. NR.99-31/01/2024</t>
  </si>
  <si>
    <t>COMISIOANE OPERATIUNI BCR;EXTRAS CONT NR.2</t>
  </si>
  <si>
    <t>SERV GESTIONARE DOCUMENTE 01.2024;F. NR.241450264-13/02/2024</t>
  </si>
  <si>
    <t>SERVICII TRANSPORT 01 .2024;F. NR.3182-31/01/2024</t>
  </si>
  <si>
    <t>VERIFICARE INCARCARE STINGATOARE  / SV;F. NR.17442-08/02/2024</t>
  </si>
  <si>
    <t>PUBLICARE TABELARA IN MO/ HD;PROPUNERE NR.96/HD-10/01/2024</t>
  </si>
  <si>
    <t>E.ON ENERGIE ROMANIA</t>
  </si>
  <si>
    <t>ADENIUM IMOB SRL</t>
  </si>
  <si>
    <t>ART NOUVEAU IMPEX SRL</t>
  </si>
  <si>
    <t>BANCA COMERCIALA ROMANA S.A</t>
  </si>
  <si>
    <t>BENDEA PETRU</t>
  </si>
  <si>
    <t>BRATULESCU LUCHIAN</t>
  </si>
  <si>
    <t>CARGO SRL</t>
  </si>
  <si>
    <t>CENTRAL PARK SA</t>
  </si>
  <si>
    <t>CONSTRUCTII AVRAM IANCU SRL</t>
  </si>
  <si>
    <t>GEOSTAR TRANS SRL</t>
  </si>
  <si>
    <t>CORONA SRL</t>
  </si>
  <si>
    <t>GIUREA VASILE</t>
  </si>
  <si>
    <t>IBEROM INTERNATIONAL SRL</t>
  </si>
  <si>
    <t>MANAGER SRL</t>
  </si>
  <si>
    <t>MERIDIANI SRL</t>
  </si>
  <si>
    <t>MITROI DUMITRU</t>
  </si>
  <si>
    <t>MUNICIPIUL FALTICENI</t>
  </si>
  <si>
    <t>MUSGOCIU MIRCEA</t>
  </si>
  <si>
    <t>NAVLOMAR INVESTMENT HOLDING SRL</t>
  </si>
  <si>
    <t>PANDOR SIB SRL</t>
  </si>
  <si>
    <t>POP ALEXANDRU</t>
  </si>
  <si>
    <t>RLC TRIDENT SRL</t>
  </si>
  <si>
    <t>SILVERMALL SRL</t>
  </si>
  <si>
    <t>ZIRMER BUD SRL</t>
  </si>
  <si>
    <t>NOVA ESTATE IMOBILIARE SRL</t>
  </si>
  <si>
    <t>4 RENT BUSINESS SOLUTIONS SRL</t>
  </si>
  <si>
    <t>EDENGARD GMBH</t>
  </si>
  <si>
    <t>ARINVEST HOLDING SRL</t>
  </si>
  <si>
    <t>COM TER SRL</t>
  </si>
  <si>
    <t>ENGIE ROMANIA SA</t>
  </si>
  <si>
    <t>ESTOWN IMOBILIARE SRL</t>
  </si>
  <si>
    <t>EURO-MAX SRL</t>
  </si>
  <si>
    <t>HILCON SRL</t>
  </si>
  <si>
    <t>LOREDANA LEONTI - IONASCU</t>
  </si>
  <si>
    <t>MAX &amp; ANKA INVESTMENT SRL</t>
  </si>
  <si>
    <t>MUNICIPIUL TURDA EN EL GAZ APA</t>
  </si>
  <si>
    <t>MUNICIPIUL TOPLITA</t>
  </si>
  <si>
    <t>ROSAN GRUP SRL</t>
  </si>
  <si>
    <t>SCIFA RENT APARTMENTS SRL</t>
  </si>
  <si>
    <t>SEM CAPITAL SRL</t>
  </si>
  <si>
    <t>TARARACHE DROSI ADRIAN</t>
  </si>
  <si>
    <t>WIN MAGAZIN SA</t>
  </si>
  <si>
    <t>APRODES SRL</t>
  </si>
  <si>
    <t>PPC ENERGIE SA</t>
  </si>
  <si>
    <t>GMD BUSINESS CENTER SRL</t>
  </si>
  <si>
    <t>INTERNET CITY DOI SA</t>
  </si>
  <si>
    <t>UNIVERSITATEA DIN PETROSANI</t>
  </si>
  <si>
    <t>URBANA SA</t>
  </si>
  <si>
    <t>ELECTRICA FURNIZARE  SA</t>
  </si>
  <si>
    <t>PPC ENERGIE MUNTENIA SA</t>
  </si>
  <si>
    <t>APA SERVICE SA</t>
  </si>
  <si>
    <t>AQUABIS SA</t>
  </si>
  <si>
    <t>COMPANIA DE APA OLT SA</t>
  </si>
  <si>
    <t>COMPANIA DE APA OLTENIA SA</t>
  </si>
  <si>
    <t>COMPANIA AQUASERV SA (ORCT MS-SEDIU)</t>
  </si>
  <si>
    <t>MUNICIPIUL BISTRITA</t>
  </si>
  <si>
    <t>MUNICIPIUL DROBETA TURNU SEVERIN</t>
  </si>
  <si>
    <t>NOVA APASERV SA</t>
  </si>
  <si>
    <t>RER ECOLOGIC SERVICE BUCURESTI REBU SA</t>
  </si>
  <si>
    <t>SALUBRIS S.A.</t>
  </si>
  <si>
    <t>TRIBUNALUL COVASNA (APA, SALUBR)</t>
  </si>
  <si>
    <t>COMPANIA AQUASERV SA</t>
  </si>
  <si>
    <t>ADI ECOO 2009 SRL</t>
  </si>
  <si>
    <t>BEJ GONT PANAIT SI ASOCIATII</t>
  </si>
  <si>
    <t>IRIDEX GROUP SALUBRIZARE SRL</t>
  </si>
  <si>
    <t>RER VEST</t>
  </si>
  <si>
    <t>SIND LIBER INV PREUNIV CLUJEAN</t>
  </si>
  <si>
    <t>ROMPREST ENERGY SRL</t>
  </si>
  <si>
    <t>APAREGIO GORJ SA</t>
  </si>
  <si>
    <t>FLORISAL S.A.</t>
  </si>
  <si>
    <t>ISTRU SA BRAILA</t>
  </si>
  <si>
    <t>POLARIS M HOLDING SRL</t>
  </si>
  <si>
    <t>MERCUR SRL</t>
  </si>
  <si>
    <t>RETIM ECOLOGIC SERVICE SA</t>
  </si>
  <si>
    <t>ECO-CSIK SRL</t>
  </si>
  <si>
    <t>TRIBUNALUL MARAMURES (APA, SALUB)</t>
  </si>
  <si>
    <t>OMV PETROM MARKETING SRL</t>
  </si>
  <si>
    <t>VODAFONE ROMANIA SA</t>
  </si>
  <si>
    <t>C.N. POSTA ROMANA SA</t>
  </si>
  <si>
    <t>CNPR OJP BRASOV</t>
  </si>
  <si>
    <t>CNPR OJP CLUJ</t>
  </si>
  <si>
    <t>CNPR OJP CONSTANTA</t>
  </si>
  <si>
    <t>CNPR OJP DOLJ</t>
  </si>
  <si>
    <t>CNPR OJP IASI</t>
  </si>
  <si>
    <t>CNPR OJP PRAHOVA</t>
  </si>
  <si>
    <t>CNPR OJP TIMIS</t>
  </si>
  <si>
    <t>FAN COURIER EXPRESS SRL</t>
  </si>
  <si>
    <t>RCS &amp; RDS SA</t>
  </si>
  <si>
    <t>SERV. TELECOM SPECIALE - DRCB</t>
  </si>
  <si>
    <t>ROMANIAN SECURITY SYSTEMS SRL</t>
  </si>
  <si>
    <t>CERTSIGN SA</t>
  </si>
  <si>
    <t>ALARM EXPRES SRL</t>
  </si>
  <si>
    <t>ALFA SECURITY SERVICE SRL</t>
  </si>
  <si>
    <t>MTS SECURITATE SRL</t>
  </si>
  <si>
    <t>TMG GUARD SRL</t>
  </si>
  <si>
    <t>GARANT SECURITY ALL SRL</t>
  </si>
  <si>
    <t>NERA STAR SRL</t>
  </si>
  <si>
    <t>KOKKAI COMIMPEX</t>
  </si>
  <si>
    <t>DELGUARD SRL</t>
  </si>
  <si>
    <t>SORECAR GUARD SRL</t>
  </si>
  <si>
    <t>MOLID TEHNIC SERVICE SRL</t>
  </si>
  <si>
    <t>R&amp;S GUARD SECURITY SRL</t>
  </si>
  <si>
    <t>AXEL SOFT IT GROUP SRL</t>
  </si>
  <si>
    <t>AGRESSIONE GROUP SA</t>
  </si>
  <si>
    <t>NEI DIVIZIA DE SECURITATE SRL</t>
  </si>
  <si>
    <t>TEHNO SISTEM ALARM SRL</t>
  </si>
  <si>
    <t>CEC BANK SA</t>
  </si>
  <si>
    <t>BANCA TRANSILVANIA SA</t>
  </si>
  <si>
    <t>BATU DUMITRU</t>
  </si>
  <si>
    <t>CORONA VIO SERV SRL</t>
  </si>
  <si>
    <t>MACARIE VASILE</t>
  </si>
  <si>
    <t>SIL-BEN SRL</t>
  </si>
  <si>
    <t>CRISTEM SERV SRL</t>
  </si>
  <si>
    <t>INDCOM S.A.</t>
  </si>
  <si>
    <t>PAC NEW SPA SRL</t>
  </si>
  <si>
    <t>O.R.C. BRASOV</t>
  </si>
  <si>
    <t>O.R.C. CARAS SEVERIN</t>
  </si>
  <si>
    <t>O.R.C. CLUJ</t>
  </si>
  <si>
    <t>O.R.C. GALATI</t>
  </si>
  <si>
    <t>O.R.C. IASI</t>
  </si>
  <si>
    <t>O.R.C. SIBIU</t>
  </si>
  <si>
    <t>O.R.C. SUCEAVA</t>
  </si>
  <si>
    <t>O.R.C. TIMIS</t>
  </si>
  <si>
    <t>WOLTERS KLUWER SRL</t>
  </si>
  <si>
    <t>GLIGOR EMIL ILARIE</t>
  </si>
  <si>
    <t>MUNICIPIUL TURDA -DIR IMPOZITE SI TAXE CHIRIE</t>
  </si>
  <si>
    <t>PRIMARIA MUN MEDIAS</t>
  </si>
  <si>
    <t>FAD AND SRL</t>
  </si>
  <si>
    <t>PRIMARIA MUNICIPIULUI TOPLITA</t>
  </si>
  <si>
    <t>PENITENCIARUL JILAVA</t>
  </si>
  <si>
    <t>TAG ADVERTISING COMMUNICATION SRL</t>
  </si>
  <si>
    <t>AVANTEC PROTECT SERVICE SRL</t>
  </si>
  <si>
    <t>MONITORUL OFICIAL RA</t>
  </si>
  <si>
    <t xml:space="preserve">O.N.R.C. CASIERIE </t>
  </si>
  <si>
    <t>RIDICARE NUMERAR CHELTUIELI MATERIALE - ACHIZ PRODUSE PROTOCOL</t>
  </si>
  <si>
    <t>O.N.R.C.</t>
  </si>
  <si>
    <t>REINTREGIRE CV ENERG ELECTR SI GAZE NAT  BT SV TRIM IV 2023 - ANPC</t>
  </si>
  <si>
    <t>REINTREGIRE CV APA CANAL SI SALUBR  BT SV TRIM IV 2023 - ANPC</t>
  </si>
  <si>
    <t>REINTREGIRE CV CONV TEL FIXA  BT SV TRIM IV 2023 - ANPC</t>
  </si>
  <si>
    <t>REINTREGIRE CV COMISION ADM SI CURATENIE  BT SV TRIM IV 2023 - ANPC</t>
  </si>
  <si>
    <t>REINTREGIRE CV CHIRIE  BT SV TRIM IV 2023 - ANPC</t>
  </si>
  <si>
    <t>COMPANIA AQUASERV SA (BT SIGHISOARA)</t>
  </si>
  <si>
    <t>BT SIGHISOARA-APA , CANAL, METEORICA 10.11-12.12.2023 CC 02258/ MS;F. NR.2076452-28/12/2023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</si>
</sst>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0.0"/>
    <numFmt numFmtId="165" formatCode="0.000"/>
    <numFmt numFmtId="166" formatCode="#,##0.000"/>
    <numFmt numFmtId="167" formatCode="[$-418]dddd\,\ d\ mmmm\ yyyy"/>
    <numFmt numFmtId="168" formatCode="[$-418]dd\-mmm\-yy;@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0"/>
      <color rgb="FF0066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u val="single"/>
      <sz val="10"/>
      <color rgb="FF0000EE"/>
      <name val="Calibri"/>
      <family val="2"/>
    </font>
    <font>
      <u val="single"/>
      <sz val="11"/>
      <color theme="11"/>
      <name val="Calibri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10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7" borderId="0" applyNumberFormat="0" applyBorder="0" applyProtection="0">
      <alignment/>
    </xf>
    <xf numFmtId="0" fontId="43" fillId="3" borderId="1" applyNumberFormat="0" applyProtection="0">
      <alignment/>
    </xf>
    <xf numFmtId="0" fontId="44" fillId="0" borderId="2" applyNumberFormat="0" applyProtection="0">
      <alignment/>
    </xf>
    <xf numFmtId="0" fontId="45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3" applyNumberFormat="0" applyProtection="0">
      <alignment/>
    </xf>
    <xf numFmtId="0" fontId="51" fillId="0" borderId="3" applyNumberFormat="0" applyProtection="0">
      <alignment/>
    </xf>
    <xf numFmtId="0" fontId="52" fillId="0" borderId="4" applyNumberFormat="0" applyProtection="0">
      <alignment/>
    </xf>
    <xf numFmtId="0" fontId="53" fillId="0" borderId="5" applyNumberFormat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3" borderId="6" applyNumberFormat="0" applyProtection="0">
      <alignment/>
    </xf>
    <xf numFmtId="0" fontId="57" fillId="22" borderId="7" applyNumberFormat="0" applyAlignment="0" applyProtection="0"/>
    <xf numFmtId="0" fontId="58" fillId="3" borderId="1" applyNumberFormat="0" applyProtection="0">
      <alignment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9" fillId="9" borderId="0" applyNumberFormat="0" applyBorder="0" applyProtection="0">
      <alignment/>
    </xf>
    <xf numFmtId="0" fontId="59" fillId="9" borderId="0" applyNumberFormat="0" applyBorder="0" applyProtection="0">
      <alignment/>
    </xf>
    <xf numFmtId="0" fontId="60" fillId="5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>
      <alignment/>
      <protection/>
    </xf>
    <xf numFmtId="0" fontId="0" fillId="0" borderId="0">
      <alignment/>
      <protection/>
    </xf>
    <xf numFmtId="0" fontId="62" fillId="5" borderId="1" applyNumberFormat="0" applyProtection="0">
      <alignment/>
    </xf>
    <xf numFmtId="0" fontId="0" fillId="5" borderId="8" applyNumberFormat="0" applyFont="0" applyProtection="0">
      <alignment/>
    </xf>
    <xf numFmtId="0" fontId="0" fillId="5" borderId="8" applyNumberFormat="0" applyFont="0" applyProtection="0">
      <alignment/>
    </xf>
    <xf numFmtId="9" fontId="37" fillId="0" borderId="0" applyFont="0" applyFill="0" applyBorder="0" applyAlignment="0" applyProtection="0"/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9" fillId="0" borderId="9" applyNumberFormat="0" applyProtection="0">
      <alignment/>
    </xf>
    <xf numFmtId="0" fontId="69" fillId="0" borderId="0" applyNumberFormat="0" applyBorder="0" applyProtection="0">
      <alignment/>
    </xf>
    <xf numFmtId="0" fontId="70" fillId="0" borderId="10" applyNumberFormat="0" applyProtection="0">
      <alignment/>
    </xf>
    <xf numFmtId="0" fontId="71" fillId="17" borderId="11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Border="0" applyProtection="0">
      <alignment/>
    </xf>
  </cellStyleXfs>
  <cellXfs count="77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70" fillId="3" borderId="14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37" fillId="0" borderId="18" xfId="79" applyBorder="1">
      <alignment/>
      <protection/>
    </xf>
    <xf numFmtId="15" fontId="37" fillId="0" borderId="18" xfId="79" applyNumberFormat="1" applyBorder="1" applyAlignment="1">
      <alignment horizontal="left"/>
      <protection/>
    </xf>
    <xf numFmtId="0" fontId="70" fillId="3" borderId="18" xfId="0" applyFont="1" applyFill="1" applyBorder="1" applyAlignment="1">
      <alignment horizontal="center" vertical="center" wrapText="1"/>
    </xf>
    <xf numFmtId="4" fontId="70" fillId="3" borderId="18" xfId="0" applyNumberFormat="1" applyFont="1" applyFill="1" applyBorder="1" applyAlignment="1">
      <alignment horizontal="center" vertical="center" wrapText="1"/>
    </xf>
    <xf numFmtId="0" fontId="70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wrapText="1"/>
    </xf>
    <xf numFmtId="4" fontId="70" fillId="3" borderId="18" xfId="0" applyNumberFormat="1" applyFont="1" applyFill="1" applyBorder="1" applyAlignment="1">
      <alignment horizontal="right" wrapText="1"/>
    </xf>
    <xf numFmtId="0" fontId="37" fillId="0" borderId="18" xfId="79" applyBorder="1" applyAlignment="1">
      <alignment horizontal="left"/>
      <protection/>
    </xf>
    <xf numFmtId="0" fontId="37" fillId="0" borderId="18" xfId="79" applyBorder="1">
      <alignment/>
      <protection/>
    </xf>
    <xf numFmtId="0" fontId="0" fillId="0" borderId="18" xfId="0" applyFill="1" applyBorder="1" applyAlignment="1">
      <alignment horizontal="center" vertical="center"/>
    </xf>
    <xf numFmtId="0" fontId="37" fillId="0" borderId="18" xfId="79" applyBorder="1">
      <alignment/>
      <protection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20" xfId="0" applyFont="1" applyFill="1" applyBorder="1" applyAlignment="1">
      <alignment horizontal="center"/>
    </xf>
    <xf numFmtId="0" fontId="70" fillId="3" borderId="21" xfId="0" applyFont="1" applyFill="1" applyBorder="1" applyAlignment="1">
      <alignment horizontal="center"/>
    </xf>
    <xf numFmtId="0" fontId="70" fillId="3" borderId="22" xfId="0" applyFont="1" applyFill="1" applyBorder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70" fillId="3" borderId="18" xfId="0" applyFont="1" applyFill="1" applyBorder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 1" xfId="43"/>
    <cellStyle name="Bad 2" xfId="44"/>
    <cellStyle name="Bun" xfId="45"/>
    <cellStyle name="Calcul" xfId="46"/>
    <cellStyle name="Celulă legată" xfId="47"/>
    <cellStyle name="Eronat" xfId="48"/>
    <cellStyle name="Error" xfId="49"/>
    <cellStyle name="Footnote" xfId="50"/>
    <cellStyle name="Good 1" xfId="51"/>
    <cellStyle name="Good 2" xfId="52"/>
    <cellStyle name="Heading" xfId="53"/>
    <cellStyle name="Heading 1 1" xfId="54"/>
    <cellStyle name="Heading 1 2" xfId="55"/>
    <cellStyle name="Heading 2 1" xfId="56"/>
    <cellStyle name="Heading 2 2" xfId="57"/>
    <cellStyle name="Hyperlink" xfId="58"/>
    <cellStyle name="Followed Hyperlink" xfId="59"/>
    <cellStyle name="Ie?ire" xfId="60"/>
    <cellStyle name="Ieșire" xfId="61"/>
    <cellStyle name="Intrare" xfId="62"/>
    <cellStyle name="Currency" xfId="63"/>
    <cellStyle name="Currency [0]" xfId="64"/>
    <cellStyle name="Neutral 1" xfId="65"/>
    <cellStyle name="Neutral 2" xfId="66"/>
    <cellStyle name="Neutru" xfId="67"/>
    <cellStyle name="Normal 2" xfId="68"/>
    <cellStyle name="Normal 2 2" xfId="69"/>
    <cellStyle name="Normal 3" xfId="70"/>
    <cellStyle name="Normal 3 2" xfId="71"/>
    <cellStyle name="Normal 3 2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rmal 7" xfId="79"/>
    <cellStyle name="Normal 8" xfId="80"/>
    <cellStyle name="Notă" xfId="81"/>
    <cellStyle name="Note 1" xfId="82"/>
    <cellStyle name="Note 2" xfId="83"/>
    <cellStyle name="Percent" xfId="84"/>
    <cellStyle name="Result" xfId="85"/>
    <cellStyle name="Status" xfId="86"/>
    <cellStyle name="Text" xfId="87"/>
    <cellStyle name="Text avertisment" xfId="88"/>
    <cellStyle name="Text explicativ" xfId="89"/>
    <cellStyle name="Titlu" xfId="90"/>
    <cellStyle name="Titlu 1" xfId="91"/>
    <cellStyle name="Titlu 2" xfId="92"/>
    <cellStyle name="Titlu 3" xfId="93"/>
    <cellStyle name="Titlu 4" xfId="94"/>
    <cellStyle name="Total" xfId="95"/>
    <cellStyle name="Verificare celulă" xfId="96"/>
    <cellStyle name="Comma" xfId="97"/>
    <cellStyle name="Comma [0]" xfId="98"/>
    <cellStyle name="Warning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7"/>
  <sheetViews>
    <sheetView tabSelected="1" zoomScalePageLayoutView="0" workbookViewId="0" topLeftCell="A1">
      <pane ySplit="5" topLeftCell="A345" activePane="bottomLeft" state="frozen"/>
      <selection pane="topLeft" activeCell="A1" sqref="A1"/>
      <selection pane="bottomLeft" activeCell="K17" sqref="K17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50.7109375" style="8" customWidth="1"/>
    <col min="5" max="5" width="106.7109375" style="5" customWidth="1"/>
    <col min="6" max="6" width="19.421875" style="40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69" t="s">
        <v>1</v>
      </c>
      <c r="B2" s="69"/>
      <c r="C2" s="69"/>
      <c r="D2" s="69"/>
      <c r="E2" s="69"/>
      <c r="F2" s="41"/>
    </row>
    <row r="3" spans="1:6" ht="28.5" customHeight="1">
      <c r="A3" s="70" t="s">
        <v>20</v>
      </c>
      <c r="B3" s="70"/>
      <c r="C3" s="70"/>
      <c r="D3" s="70"/>
      <c r="E3" s="70"/>
      <c r="F3" s="70"/>
    </row>
    <row r="5" spans="1:6" s="11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42" t="s">
        <v>7</v>
      </c>
    </row>
    <row r="6" spans="1:6" s="52" customFormat="1" ht="15">
      <c r="A6" s="55">
        <v>1</v>
      </c>
      <c r="B6" s="58" t="s">
        <v>35</v>
      </c>
      <c r="C6" s="58">
        <v>674</v>
      </c>
      <c r="D6" s="58" t="s">
        <v>384</v>
      </c>
      <c r="E6" s="58" t="s">
        <v>42</v>
      </c>
      <c r="F6" s="58">
        <v>1108.36</v>
      </c>
    </row>
    <row r="7" spans="1:6" s="52" customFormat="1" ht="15">
      <c r="A7" s="67">
        <v>2</v>
      </c>
      <c r="B7" s="58" t="s">
        <v>35</v>
      </c>
      <c r="C7" s="58">
        <v>675</v>
      </c>
      <c r="D7" s="58" t="s">
        <v>385</v>
      </c>
      <c r="E7" s="58" t="s">
        <v>43</v>
      </c>
      <c r="F7" s="58">
        <v>3982.74</v>
      </c>
    </row>
    <row r="8" spans="1:6" ht="15">
      <c r="A8" s="67">
        <v>3</v>
      </c>
      <c r="B8" s="58" t="s">
        <v>35</v>
      </c>
      <c r="C8" s="58">
        <v>676</v>
      </c>
      <c r="D8" s="58" t="s">
        <v>386</v>
      </c>
      <c r="E8" s="58" t="s">
        <v>44</v>
      </c>
      <c r="F8" s="58">
        <v>3383.48</v>
      </c>
    </row>
    <row r="9" spans="1:6" s="52" customFormat="1" ht="15">
      <c r="A9" s="67">
        <v>4</v>
      </c>
      <c r="B9" s="58" t="s">
        <v>35</v>
      </c>
      <c r="C9" s="58">
        <v>677</v>
      </c>
      <c r="D9" s="58" t="s">
        <v>387</v>
      </c>
      <c r="E9" s="58" t="s">
        <v>45</v>
      </c>
      <c r="F9" s="58">
        <v>5239.01</v>
      </c>
    </row>
    <row r="10" spans="1:6" ht="15">
      <c r="A10" s="67">
        <v>5</v>
      </c>
      <c r="B10" s="58" t="s">
        <v>35</v>
      </c>
      <c r="C10" s="58">
        <v>678</v>
      </c>
      <c r="D10" s="58" t="s">
        <v>388</v>
      </c>
      <c r="E10" s="58" t="s">
        <v>46</v>
      </c>
      <c r="F10" s="58">
        <v>4391</v>
      </c>
    </row>
    <row r="11" spans="1:6" ht="15">
      <c r="A11" s="67">
        <v>6</v>
      </c>
      <c r="B11" s="58" t="s">
        <v>35</v>
      </c>
      <c r="C11" s="58">
        <v>679</v>
      </c>
      <c r="D11" s="58" t="s">
        <v>388</v>
      </c>
      <c r="E11" s="58" t="s">
        <v>47</v>
      </c>
      <c r="F11" s="58">
        <v>5613.33</v>
      </c>
    </row>
    <row r="12" spans="1:6" ht="15">
      <c r="A12" s="67">
        <v>7</v>
      </c>
      <c r="B12" s="58" t="s">
        <v>35</v>
      </c>
      <c r="C12" s="58">
        <v>680</v>
      </c>
      <c r="D12" s="58" t="s">
        <v>389</v>
      </c>
      <c r="E12" s="58" t="s">
        <v>48</v>
      </c>
      <c r="F12" s="58">
        <v>6316.65</v>
      </c>
    </row>
    <row r="13" spans="1:6" s="52" customFormat="1" ht="15">
      <c r="A13" s="67">
        <v>8</v>
      </c>
      <c r="B13" s="58" t="s">
        <v>35</v>
      </c>
      <c r="C13" s="58">
        <v>681</v>
      </c>
      <c r="D13" s="58" t="s">
        <v>390</v>
      </c>
      <c r="E13" s="58" t="s">
        <v>49</v>
      </c>
      <c r="F13" s="58">
        <v>2566.89</v>
      </c>
    </row>
    <row r="14" spans="1:6" ht="15">
      <c r="A14" s="67">
        <v>9</v>
      </c>
      <c r="B14" s="58" t="s">
        <v>35</v>
      </c>
      <c r="C14" s="58">
        <v>682</v>
      </c>
      <c r="D14" s="58" t="s">
        <v>390</v>
      </c>
      <c r="E14" s="58" t="s">
        <v>50</v>
      </c>
      <c r="F14" s="58">
        <v>3847.37</v>
      </c>
    </row>
    <row r="15" spans="1:6" ht="15">
      <c r="A15" s="67">
        <v>10</v>
      </c>
      <c r="B15" s="58" t="s">
        <v>35</v>
      </c>
      <c r="C15" s="58">
        <v>683</v>
      </c>
      <c r="D15" s="58" t="s">
        <v>391</v>
      </c>
      <c r="E15" s="58" t="s">
        <v>51</v>
      </c>
      <c r="F15" s="58">
        <v>5352.19</v>
      </c>
    </row>
    <row r="16" spans="1:6" ht="15">
      <c r="A16" s="67">
        <v>11</v>
      </c>
      <c r="B16" s="58" t="s">
        <v>35</v>
      </c>
      <c r="C16" s="58">
        <v>684</v>
      </c>
      <c r="D16" s="58" t="s">
        <v>391</v>
      </c>
      <c r="E16" s="58" t="s">
        <v>52</v>
      </c>
      <c r="F16" s="58">
        <v>8806.48</v>
      </c>
    </row>
    <row r="17" spans="1:6" ht="15">
      <c r="A17" s="67">
        <v>12</v>
      </c>
      <c r="B17" s="58" t="s">
        <v>35</v>
      </c>
      <c r="C17" s="58">
        <v>685</v>
      </c>
      <c r="D17" s="58" t="s">
        <v>392</v>
      </c>
      <c r="E17" s="58" t="s">
        <v>53</v>
      </c>
      <c r="F17" s="58">
        <v>211.38</v>
      </c>
    </row>
    <row r="18" spans="1:6" ht="15">
      <c r="A18" s="67">
        <v>13</v>
      </c>
      <c r="B18" s="58" t="s">
        <v>35</v>
      </c>
      <c r="C18" s="58">
        <v>686</v>
      </c>
      <c r="D18" s="58" t="s">
        <v>393</v>
      </c>
      <c r="E18" s="58" t="s">
        <v>54</v>
      </c>
      <c r="F18" s="58">
        <v>4265.41</v>
      </c>
    </row>
    <row r="19" spans="1:6" ht="15">
      <c r="A19" s="67">
        <v>14</v>
      </c>
      <c r="B19" s="58" t="s">
        <v>35</v>
      </c>
      <c r="C19" s="58">
        <v>687</v>
      </c>
      <c r="D19" s="58" t="s">
        <v>392</v>
      </c>
      <c r="E19" s="58" t="s">
        <v>55</v>
      </c>
      <c r="F19" s="58">
        <v>181.64</v>
      </c>
    </row>
    <row r="20" spans="1:6" ht="15">
      <c r="A20" s="67">
        <v>15</v>
      </c>
      <c r="B20" s="58" t="s">
        <v>35</v>
      </c>
      <c r="C20" s="58">
        <v>688</v>
      </c>
      <c r="D20" s="58" t="s">
        <v>394</v>
      </c>
      <c r="E20" s="58" t="s">
        <v>56</v>
      </c>
      <c r="F20" s="58">
        <v>3975.4</v>
      </c>
    </row>
    <row r="21" spans="1:6" ht="15">
      <c r="A21" s="67">
        <v>16</v>
      </c>
      <c r="B21" s="58" t="s">
        <v>35</v>
      </c>
      <c r="C21" s="58">
        <v>689</v>
      </c>
      <c r="D21" s="58" t="s">
        <v>393</v>
      </c>
      <c r="E21" s="58" t="s">
        <v>57</v>
      </c>
      <c r="F21" s="58">
        <v>7061.92</v>
      </c>
    </row>
    <row r="22" spans="1:6" ht="15">
      <c r="A22" s="67">
        <v>17</v>
      </c>
      <c r="B22" s="58" t="s">
        <v>35</v>
      </c>
      <c r="C22" s="58">
        <v>690</v>
      </c>
      <c r="D22" s="58" t="s">
        <v>395</v>
      </c>
      <c r="E22" s="58" t="s">
        <v>58</v>
      </c>
      <c r="F22" s="58">
        <v>3785.7</v>
      </c>
    </row>
    <row r="23" spans="1:6" ht="15">
      <c r="A23" s="67">
        <v>18</v>
      </c>
      <c r="B23" s="58" t="s">
        <v>35</v>
      </c>
      <c r="C23" s="58">
        <v>691</v>
      </c>
      <c r="D23" s="58" t="s">
        <v>395</v>
      </c>
      <c r="E23" s="58" t="s">
        <v>59</v>
      </c>
      <c r="F23" s="58">
        <v>296.27</v>
      </c>
    </row>
    <row r="24" spans="1:6" ht="15">
      <c r="A24" s="67">
        <v>19</v>
      </c>
      <c r="B24" s="58" t="s">
        <v>35</v>
      </c>
      <c r="C24" s="58">
        <v>692</v>
      </c>
      <c r="D24" s="58" t="s">
        <v>396</v>
      </c>
      <c r="E24" s="58" t="s">
        <v>60</v>
      </c>
      <c r="F24" s="58">
        <v>2635.2</v>
      </c>
    </row>
    <row r="25" spans="1:6" ht="15">
      <c r="A25" s="67">
        <v>20</v>
      </c>
      <c r="B25" s="58" t="s">
        <v>35</v>
      </c>
      <c r="C25" s="58">
        <v>693</v>
      </c>
      <c r="D25" s="58" t="s">
        <v>397</v>
      </c>
      <c r="E25" s="58" t="s">
        <v>61</v>
      </c>
      <c r="F25" s="58">
        <v>5065.62</v>
      </c>
    </row>
    <row r="26" spans="1:6" ht="15">
      <c r="A26" s="67">
        <v>21</v>
      </c>
      <c r="B26" s="58" t="s">
        <v>35</v>
      </c>
      <c r="C26" s="58">
        <v>694</v>
      </c>
      <c r="D26" s="58" t="s">
        <v>398</v>
      </c>
      <c r="E26" s="58" t="s">
        <v>62</v>
      </c>
      <c r="F26" s="58">
        <v>1152.09</v>
      </c>
    </row>
    <row r="27" spans="1:6" ht="15">
      <c r="A27" s="67">
        <v>22</v>
      </c>
      <c r="B27" s="58" t="s">
        <v>35</v>
      </c>
      <c r="C27" s="58">
        <v>695</v>
      </c>
      <c r="D27" s="58" t="s">
        <v>398</v>
      </c>
      <c r="E27" s="58" t="s">
        <v>63</v>
      </c>
      <c r="F27" s="58">
        <v>726.02</v>
      </c>
    </row>
    <row r="28" spans="1:6" ht="15">
      <c r="A28" s="67">
        <v>23</v>
      </c>
      <c r="B28" s="58" t="s">
        <v>35</v>
      </c>
      <c r="C28" s="58">
        <v>696</v>
      </c>
      <c r="D28" s="58" t="s">
        <v>399</v>
      </c>
      <c r="E28" s="58" t="s">
        <v>64</v>
      </c>
      <c r="F28" s="58">
        <v>337.17</v>
      </c>
    </row>
    <row r="29" spans="1:6" ht="15">
      <c r="A29" s="67">
        <v>24</v>
      </c>
      <c r="B29" s="58" t="s">
        <v>35</v>
      </c>
      <c r="C29" s="58">
        <v>697</v>
      </c>
      <c r="D29" s="58" t="s">
        <v>400</v>
      </c>
      <c r="E29" s="58" t="s">
        <v>65</v>
      </c>
      <c r="F29" s="58">
        <v>228.06</v>
      </c>
    </row>
    <row r="30" spans="1:6" ht="15">
      <c r="A30" s="67">
        <v>25</v>
      </c>
      <c r="B30" s="58" t="s">
        <v>35</v>
      </c>
      <c r="C30" s="58">
        <v>698</v>
      </c>
      <c r="D30" s="58" t="s">
        <v>401</v>
      </c>
      <c r="E30" s="58" t="s">
        <v>66</v>
      </c>
      <c r="F30" s="58">
        <v>5248.09</v>
      </c>
    </row>
    <row r="31" spans="1:6" ht="15">
      <c r="A31" s="67">
        <v>26</v>
      </c>
      <c r="B31" s="58" t="s">
        <v>35</v>
      </c>
      <c r="C31" s="58">
        <v>699</v>
      </c>
      <c r="D31" s="58" t="s">
        <v>402</v>
      </c>
      <c r="E31" s="58" t="s">
        <v>67</v>
      </c>
      <c r="F31" s="58">
        <v>3323.12</v>
      </c>
    </row>
    <row r="32" spans="1:6" ht="15">
      <c r="A32" s="67">
        <v>27</v>
      </c>
      <c r="B32" s="58" t="s">
        <v>35</v>
      </c>
      <c r="C32" s="58">
        <v>700</v>
      </c>
      <c r="D32" s="58" t="s">
        <v>403</v>
      </c>
      <c r="E32" s="58" t="s">
        <v>68</v>
      </c>
      <c r="F32" s="58">
        <v>1255.11</v>
      </c>
    </row>
    <row r="33" spans="1:6" ht="15">
      <c r="A33" s="67">
        <v>28</v>
      </c>
      <c r="B33" s="58" t="s">
        <v>35</v>
      </c>
      <c r="C33" s="58">
        <v>701</v>
      </c>
      <c r="D33" s="58" t="s">
        <v>404</v>
      </c>
      <c r="E33" s="58" t="s">
        <v>69</v>
      </c>
      <c r="F33" s="58">
        <v>5225.79</v>
      </c>
    </row>
    <row r="34" spans="1:6" ht="15">
      <c r="A34" s="67">
        <v>29</v>
      </c>
      <c r="B34" s="58" t="s">
        <v>35</v>
      </c>
      <c r="C34" s="58">
        <v>702</v>
      </c>
      <c r="D34" s="58" t="s">
        <v>405</v>
      </c>
      <c r="E34" s="58" t="s">
        <v>70</v>
      </c>
      <c r="F34" s="58">
        <v>5405.63</v>
      </c>
    </row>
    <row r="35" spans="1:6" ht="15">
      <c r="A35" s="67">
        <v>30</v>
      </c>
      <c r="B35" s="58" t="s">
        <v>35</v>
      </c>
      <c r="C35" s="58">
        <v>703</v>
      </c>
      <c r="D35" s="58" t="s">
        <v>406</v>
      </c>
      <c r="E35" s="58" t="s">
        <v>71</v>
      </c>
      <c r="F35" s="58">
        <v>3599.36</v>
      </c>
    </row>
    <row r="36" spans="1:6" ht="15">
      <c r="A36" s="67">
        <v>31</v>
      </c>
      <c r="B36" s="58" t="s">
        <v>35</v>
      </c>
      <c r="C36" s="58">
        <v>705</v>
      </c>
      <c r="D36" s="58" t="s">
        <v>407</v>
      </c>
      <c r="E36" s="58" t="s">
        <v>72</v>
      </c>
      <c r="F36" s="58">
        <v>4804.8</v>
      </c>
    </row>
    <row r="37" spans="1:6" ht="15">
      <c r="A37" s="67">
        <v>32</v>
      </c>
      <c r="B37" s="58" t="s">
        <v>35</v>
      </c>
      <c r="C37" s="58">
        <v>706</v>
      </c>
      <c r="D37" s="58" t="s">
        <v>407</v>
      </c>
      <c r="E37" s="58" t="s">
        <v>73</v>
      </c>
      <c r="F37" s="58">
        <v>425.84</v>
      </c>
    </row>
    <row r="38" spans="1:6" ht="15">
      <c r="A38" s="67">
        <v>33</v>
      </c>
      <c r="B38" s="58" t="s">
        <v>35</v>
      </c>
      <c r="C38" s="58">
        <v>707</v>
      </c>
      <c r="D38" s="58" t="s">
        <v>408</v>
      </c>
      <c r="E38" s="58" t="s">
        <v>74</v>
      </c>
      <c r="F38" s="58">
        <v>3066.26</v>
      </c>
    </row>
    <row r="39" spans="1:6" ht="15">
      <c r="A39" s="67">
        <v>34</v>
      </c>
      <c r="B39" s="58" t="s">
        <v>35</v>
      </c>
      <c r="C39" s="58">
        <v>708</v>
      </c>
      <c r="D39" s="58" t="s">
        <v>409</v>
      </c>
      <c r="E39" s="58" t="s">
        <v>75</v>
      </c>
      <c r="F39" s="58">
        <v>9295.05</v>
      </c>
    </row>
    <row r="40" spans="1:6" ht="15">
      <c r="A40" s="67">
        <v>35</v>
      </c>
      <c r="B40" s="58" t="s">
        <v>35</v>
      </c>
      <c r="C40" s="58">
        <v>709</v>
      </c>
      <c r="D40" s="58" t="s">
        <v>388</v>
      </c>
      <c r="E40" s="58" t="s">
        <v>76</v>
      </c>
      <c r="F40" s="58">
        <v>639.52</v>
      </c>
    </row>
    <row r="41" spans="1:6" ht="15">
      <c r="A41" s="67">
        <v>36</v>
      </c>
      <c r="B41" s="58" t="s">
        <v>35</v>
      </c>
      <c r="C41" s="58">
        <v>710</v>
      </c>
      <c r="D41" s="58" t="s">
        <v>395</v>
      </c>
      <c r="E41" s="58" t="s">
        <v>77</v>
      </c>
      <c r="F41" s="58">
        <v>6106.08</v>
      </c>
    </row>
    <row r="42" spans="1:6" ht="15">
      <c r="A42" s="67">
        <v>37</v>
      </c>
      <c r="B42" s="58" t="s">
        <v>35</v>
      </c>
      <c r="C42" s="58">
        <v>711</v>
      </c>
      <c r="D42" s="58" t="s">
        <v>395</v>
      </c>
      <c r="E42" s="58" t="s">
        <v>78</v>
      </c>
      <c r="F42" s="58">
        <v>878.89</v>
      </c>
    </row>
    <row r="43" spans="1:6" ht="15">
      <c r="A43" s="67">
        <v>38</v>
      </c>
      <c r="B43" s="58" t="s">
        <v>35</v>
      </c>
      <c r="C43" s="58">
        <v>704</v>
      </c>
      <c r="D43" s="58" t="s">
        <v>473</v>
      </c>
      <c r="E43" s="58" t="s">
        <v>226</v>
      </c>
      <c r="F43" s="58">
        <v>21386.8</v>
      </c>
    </row>
    <row r="44" spans="1:6" ht="15">
      <c r="A44" s="67">
        <v>39</v>
      </c>
      <c r="B44" s="58" t="s">
        <v>40</v>
      </c>
      <c r="C44" s="58">
        <v>725</v>
      </c>
      <c r="D44" s="58" t="s">
        <v>412</v>
      </c>
      <c r="E44" s="58" t="s">
        <v>126</v>
      </c>
      <c r="F44" s="58">
        <v>87.37</v>
      </c>
    </row>
    <row r="45" spans="1:6" ht="15">
      <c r="A45" s="67">
        <v>40</v>
      </c>
      <c r="B45" s="58" t="s">
        <v>40</v>
      </c>
      <c r="C45" s="58">
        <v>726</v>
      </c>
      <c r="D45" s="58" t="s">
        <v>416</v>
      </c>
      <c r="E45" s="58" t="s">
        <v>127</v>
      </c>
      <c r="F45" s="58">
        <v>72.64</v>
      </c>
    </row>
    <row r="46" spans="1:6" ht="15">
      <c r="A46" s="67">
        <v>41</v>
      </c>
      <c r="B46" s="58" t="s">
        <v>40</v>
      </c>
      <c r="C46" s="58">
        <v>727</v>
      </c>
      <c r="D46" s="58" t="s">
        <v>420</v>
      </c>
      <c r="E46" s="58" t="s">
        <v>128</v>
      </c>
      <c r="F46" s="58">
        <v>3.45</v>
      </c>
    </row>
    <row r="47" spans="1:6" ht="15">
      <c r="A47" s="67">
        <v>42</v>
      </c>
      <c r="B47" s="58" t="s">
        <v>40</v>
      </c>
      <c r="C47" s="58">
        <v>728</v>
      </c>
      <c r="D47" s="58" t="s">
        <v>419</v>
      </c>
      <c r="E47" s="58" t="s">
        <v>129</v>
      </c>
      <c r="F47" s="58">
        <v>33.06</v>
      </c>
    </row>
    <row r="48" spans="1:6" ht="15">
      <c r="A48" s="67">
        <v>43</v>
      </c>
      <c r="B48" s="58" t="s">
        <v>40</v>
      </c>
      <c r="C48" s="58">
        <v>729</v>
      </c>
      <c r="D48" s="58" t="s">
        <v>423</v>
      </c>
      <c r="E48" s="58" t="s">
        <v>130</v>
      </c>
      <c r="F48" s="58">
        <v>14.88</v>
      </c>
    </row>
    <row r="49" spans="1:6" ht="15">
      <c r="A49" s="67">
        <v>44</v>
      </c>
      <c r="B49" s="58" t="s">
        <v>40</v>
      </c>
      <c r="C49" s="58">
        <v>730</v>
      </c>
      <c r="D49" s="58" t="s">
        <v>419</v>
      </c>
      <c r="E49" s="58" t="s">
        <v>131</v>
      </c>
      <c r="F49" s="58">
        <v>42.99</v>
      </c>
    </row>
    <row r="50" spans="1:6" ht="15">
      <c r="A50" s="67">
        <v>45</v>
      </c>
      <c r="B50" s="58" t="s">
        <v>41</v>
      </c>
      <c r="C50" s="58">
        <v>760</v>
      </c>
      <c r="D50" s="58" t="s">
        <v>513</v>
      </c>
      <c r="E50" s="58" t="s">
        <v>378</v>
      </c>
      <c r="F50" s="58">
        <v>28038.78</v>
      </c>
    </row>
    <row r="51" spans="1:6" s="52" customFormat="1" ht="15">
      <c r="A51" s="67">
        <v>46</v>
      </c>
      <c r="B51" s="59">
        <v>45335</v>
      </c>
      <c r="C51" s="58">
        <v>887</v>
      </c>
      <c r="D51" s="66" t="s">
        <v>525</v>
      </c>
      <c r="E51" s="68" t="s">
        <v>526</v>
      </c>
      <c r="F51" s="58">
        <v>16.86</v>
      </c>
    </row>
    <row r="52" spans="1:6" s="52" customFormat="1" ht="15">
      <c r="A52" s="67">
        <v>47</v>
      </c>
      <c r="B52" s="59">
        <v>45337</v>
      </c>
      <c r="C52" s="58">
        <v>929</v>
      </c>
      <c r="D52" s="58" t="s">
        <v>519</v>
      </c>
      <c r="E52" s="58" t="s">
        <v>520</v>
      </c>
      <c r="F52" s="58">
        <v>-713.06</v>
      </c>
    </row>
    <row r="53" spans="1:6" s="52" customFormat="1" ht="15">
      <c r="A53" s="67">
        <v>48</v>
      </c>
      <c r="B53" s="59">
        <v>45337</v>
      </c>
      <c r="C53" s="58">
        <v>931</v>
      </c>
      <c r="D53" s="58" t="s">
        <v>519</v>
      </c>
      <c r="E53" s="58" t="s">
        <v>521</v>
      </c>
      <c r="F53" s="58">
        <v>-29.9</v>
      </c>
    </row>
    <row r="54" spans="1:6" s="52" customFormat="1" ht="15">
      <c r="A54" s="67">
        <v>49</v>
      </c>
      <c r="B54" s="59">
        <v>45337</v>
      </c>
      <c r="C54" s="58">
        <v>926</v>
      </c>
      <c r="D54" s="58" t="s">
        <v>519</v>
      </c>
      <c r="E54" s="58" t="s">
        <v>522</v>
      </c>
      <c r="F54" s="58">
        <v>-27.73</v>
      </c>
    </row>
    <row r="55" spans="1:6" s="52" customFormat="1" ht="15">
      <c r="A55" s="67">
        <v>50</v>
      </c>
      <c r="B55" s="59">
        <v>45337</v>
      </c>
      <c r="C55" s="58">
        <v>922</v>
      </c>
      <c r="D55" s="58" t="s">
        <v>519</v>
      </c>
      <c r="E55" s="58" t="s">
        <v>523</v>
      </c>
      <c r="F55" s="58">
        <v>-391.4</v>
      </c>
    </row>
    <row r="56" spans="1:6" s="52" customFormat="1" ht="15">
      <c r="A56" s="67">
        <v>51</v>
      </c>
      <c r="B56" s="59">
        <v>45337</v>
      </c>
      <c r="C56" s="58">
        <v>924</v>
      </c>
      <c r="D56" s="58" t="s">
        <v>519</v>
      </c>
      <c r="E56" s="58" t="s">
        <v>524</v>
      </c>
      <c r="F56" s="58">
        <v>-1454.48</v>
      </c>
    </row>
    <row r="57" spans="1:6" ht="15">
      <c r="A57" s="67">
        <v>52</v>
      </c>
      <c r="B57" s="58" t="s">
        <v>36</v>
      </c>
      <c r="C57" s="58">
        <v>985</v>
      </c>
      <c r="D57" s="58" t="s">
        <v>410</v>
      </c>
      <c r="E57" s="58" t="s">
        <v>79</v>
      </c>
      <c r="F57" s="58">
        <v>1725.36</v>
      </c>
    </row>
    <row r="58" spans="1:6" ht="15">
      <c r="A58" s="67">
        <v>53</v>
      </c>
      <c r="B58" s="58" t="s">
        <v>36</v>
      </c>
      <c r="C58" s="58">
        <v>986</v>
      </c>
      <c r="D58" s="58" t="s">
        <v>410</v>
      </c>
      <c r="E58" s="58" t="s">
        <v>80</v>
      </c>
      <c r="F58" s="58">
        <v>4264.02</v>
      </c>
    </row>
    <row r="59" spans="1:6" ht="15">
      <c r="A59" s="67">
        <v>54</v>
      </c>
      <c r="B59" s="58" t="s">
        <v>36</v>
      </c>
      <c r="C59" s="58">
        <v>949</v>
      </c>
      <c r="D59" s="58" t="s">
        <v>385</v>
      </c>
      <c r="E59" s="58" t="s">
        <v>263</v>
      </c>
      <c r="F59" s="58">
        <v>2958.99</v>
      </c>
    </row>
    <row r="60" spans="1:6" ht="15">
      <c r="A60" s="67">
        <v>55</v>
      </c>
      <c r="B60" s="58" t="s">
        <v>36</v>
      </c>
      <c r="C60" s="58">
        <v>950</v>
      </c>
      <c r="D60" s="58" t="s">
        <v>411</v>
      </c>
      <c r="E60" s="58" t="s">
        <v>264</v>
      </c>
      <c r="F60" s="58">
        <v>3733.01</v>
      </c>
    </row>
    <row r="61" spans="1:6" s="52" customFormat="1" ht="15">
      <c r="A61" s="67">
        <v>56</v>
      </c>
      <c r="B61" s="58" t="s">
        <v>36</v>
      </c>
      <c r="C61" s="58">
        <v>951</v>
      </c>
      <c r="D61" s="58" t="s">
        <v>386</v>
      </c>
      <c r="E61" s="58" t="s">
        <v>265</v>
      </c>
      <c r="F61" s="58">
        <v>506.86</v>
      </c>
    </row>
    <row r="62" spans="1:6" ht="15">
      <c r="A62" s="67">
        <v>57</v>
      </c>
      <c r="B62" s="58" t="s">
        <v>36</v>
      </c>
      <c r="C62" s="58">
        <v>952</v>
      </c>
      <c r="D62" s="58" t="s">
        <v>387</v>
      </c>
      <c r="E62" s="58" t="s">
        <v>266</v>
      </c>
      <c r="F62" s="58">
        <v>738.8</v>
      </c>
    </row>
    <row r="63" spans="1:6" ht="15">
      <c r="A63" s="67">
        <v>58</v>
      </c>
      <c r="B63" s="58" t="s">
        <v>36</v>
      </c>
      <c r="C63" s="58">
        <v>953</v>
      </c>
      <c r="D63" s="58" t="s">
        <v>491</v>
      </c>
      <c r="E63" s="58" t="s">
        <v>267</v>
      </c>
      <c r="F63" s="58">
        <v>651.18</v>
      </c>
    </row>
    <row r="64" spans="1:6" ht="15">
      <c r="A64" s="67">
        <v>59</v>
      </c>
      <c r="B64" s="58" t="s">
        <v>36</v>
      </c>
      <c r="C64" s="58">
        <v>954</v>
      </c>
      <c r="D64" s="58" t="s">
        <v>492</v>
      </c>
      <c r="E64" s="58" t="s">
        <v>268</v>
      </c>
      <c r="F64" s="58">
        <v>12322.08</v>
      </c>
    </row>
    <row r="65" spans="1:6" ht="15">
      <c r="A65" s="67">
        <v>60</v>
      </c>
      <c r="B65" s="58" t="s">
        <v>36</v>
      </c>
      <c r="C65" s="58">
        <v>955</v>
      </c>
      <c r="D65" s="58" t="s">
        <v>388</v>
      </c>
      <c r="E65" s="58" t="s">
        <v>269</v>
      </c>
      <c r="F65" s="58">
        <v>1705.49</v>
      </c>
    </row>
    <row r="66" spans="1:6" ht="15">
      <c r="A66" s="67">
        <v>61</v>
      </c>
      <c r="B66" s="58" t="s">
        <v>36</v>
      </c>
      <c r="C66" s="58">
        <v>956</v>
      </c>
      <c r="D66" s="58" t="s">
        <v>390</v>
      </c>
      <c r="E66" s="58" t="s">
        <v>270</v>
      </c>
      <c r="F66" s="58">
        <v>609.73</v>
      </c>
    </row>
    <row r="67" spans="1:6" ht="15">
      <c r="A67" s="67">
        <v>62</v>
      </c>
      <c r="B67" s="58" t="s">
        <v>36</v>
      </c>
      <c r="C67" s="58">
        <v>957</v>
      </c>
      <c r="D67" s="58" t="s">
        <v>391</v>
      </c>
      <c r="E67" s="58" t="s">
        <v>271</v>
      </c>
      <c r="F67" s="58">
        <v>2569.17</v>
      </c>
    </row>
    <row r="68" spans="1:6" ht="15">
      <c r="A68" s="67">
        <v>63</v>
      </c>
      <c r="B68" s="58" t="s">
        <v>36</v>
      </c>
      <c r="C68" s="58">
        <v>958</v>
      </c>
      <c r="D68" s="58" t="s">
        <v>493</v>
      </c>
      <c r="E68" s="58" t="s">
        <v>272</v>
      </c>
      <c r="F68" s="58">
        <v>1790.85</v>
      </c>
    </row>
    <row r="69" spans="1:6" ht="15">
      <c r="A69" s="67">
        <v>64</v>
      </c>
      <c r="B69" s="58" t="s">
        <v>36</v>
      </c>
      <c r="C69" s="58">
        <v>959</v>
      </c>
      <c r="D69" s="58" t="s">
        <v>414</v>
      </c>
      <c r="E69" s="58" t="s">
        <v>273</v>
      </c>
      <c r="F69" s="58">
        <v>54292.6</v>
      </c>
    </row>
    <row r="70" spans="1:6" ht="15">
      <c r="A70" s="67">
        <v>65</v>
      </c>
      <c r="B70" s="58" t="s">
        <v>36</v>
      </c>
      <c r="C70" s="58">
        <v>960</v>
      </c>
      <c r="D70" s="58" t="s">
        <v>415</v>
      </c>
      <c r="E70" s="58" t="s">
        <v>274</v>
      </c>
      <c r="F70" s="58">
        <v>1492.38</v>
      </c>
    </row>
    <row r="71" spans="1:6" ht="15">
      <c r="A71" s="67">
        <v>66</v>
      </c>
      <c r="B71" s="58" t="s">
        <v>36</v>
      </c>
      <c r="C71" s="58">
        <v>961</v>
      </c>
      <c r="D71" s="58" t="s">
        <v>395</v>
      </c>
      <c r="E71" s="58" t="s">
        <v>275</v>
      </c>
      <c r="F71" s="58">
        <v>603.17</v>
      </c>
    </row>
    <row r="72" spans="1:6" ht="15">
      <c r="A72" s="67">
        <v>67</v>
      </c>
      <c r="B72" s="58" t="s">
        <v>36</v>
      </c>
      <c r="C72" s="58">
        <v>962</v>
      </c>
      <c r="D72" s="58" t="s">
        <v>396</v>
      </c>
      <c r="E72" s="58" t="s">
        <v>276</v>
      </c>
      <c r="F72" s="58">
        <v>404.6</v>
      </c>
    </row>
    <row r="73" spans="1:6" ht="15">
      <c r="A73" s="67">
        <v>68</v>
      </c>
      <c r="B73" s="58" t="s">
        <v>36</v>
      </c>
      <c r="C73" s="58">
        <v>963</v>
      </c>
      <c r="D73" s="58" t="s">
        <v>429</v>
      </c>
      <c r="E73" s="58" t="s">
        <v>277</v>
      </c>
      <c r="F73" s="58">
        <v>540.18</v>
      </c>
    </row>
    <row r="74" spans="1:6" ht="15">
      <c r="A74" s="67">
        <v>69</v>
      </c>
      <c r="B74" s="58" t="s">
        <v>36</v>
      </c>
      <c r="C74" s="58">
        <v>964</v>
      </c>
      <c r="D74" s="58" t="s">
        <v>454</v>
      </c>
      <c r="E74" s="58" t="s">
        <v>278</v>
      </c>
      <c r="F74" s="58">
        <v>503.18</v>
      </c>
    </row>
    <row r="75" spans="1:6" ht="15">
      <c r="A75" s="67">
        <v>70</v>
      </c>
      <c r="B75" s="58" t="s">
        <v>36</v>
      </c>
      <c r="C75" s="58">
        <v>965</v>
      </c>
      <c r="D75" s="58" t="s">
        <v>417</v>
      </c>
      <c r="E75" s="58" t="s">
        <v>279</v>
      </c>
      <c r="F75" s="58">
        <v>690.3</v>
      </c>
    </row>
    <row r="76" spans="1:6" ht="15">
      <c r="A76" s="67">
        <v>71</v>
      </c>
      <c r="B76" s="58" t="s">
        <v>36</v>
      </c>
      <c r="C76" s="58">
        <v>966</v>
      </c>
      <c r="D76" s="58" t="s">
        <v>494</v>
      </c>
      <c r="E76" s="58" t="s">
        <v>280</v>
      </c>
      <c r="F76" s="58">
        <v>970.05</v>
      </c>
    </row>
    <row r="77" spans="1:6" ht="15">
      <c r="A77" s="67">
        <v>72</v>
      </c>
      <c r="B77" s="58" t="s">
        <v>36</v>
      </c>
      <c r="C77" s="58">
        <v>967</v>
      </c>
      <c r="D77" s="58" t="s">
        <v>398</v>
      </c>
      <c r="E77" s="58" t="s">
        <v>281</v>
      </c>
      <c r="F77" s="58">
        <v>423.2</v>
      </c>
    </row>
    <row r="78" spans="1:6" ht="15">
      <c r="A78" s="67">
        <v>73</v>
      </c>
      <c r="B78" s="58" t="s">
        <v>36</v>
      </c>
      <c r="C78" s="58">
        <v>968</v>
      </c>
      <c r="D78" s="58" t="s">
        <v>399</v>
      </c>
      <c r="E78" s="58" t="s">
        <v>282</v>
      </c>
      <c r="F78" s="58">
        <v>994.92</v>
      </c>
    </row>
    <row r="79" spans="1:6" ht="15">
      <c r="A79" s="67">
        <v>74</v>
      </c>
      <c r="B79" s="58" t="s">
        <v>36</v>
      </c>
      <c r="C79" s="58">
        <v>969</v>
      </c>
      <c r="D79" s="58" t="s">
        <v>402</v>
      </c>
      <c r="E79" s="58" t="s">
        <v>283</v>
      </c>
      <c r="F79" s="58">
        <v>2358.32</v>
      </c>
    </row>
    <row r="80" spans="1:6" ht="15">
      <c r="A80" s="67">
        <v>75</v>
      </c>
      <c r="B80" s="58" t="s">
        <v>36</v>
      </c>
      <c r="C80" s="58">
        <v>970</v>
      </c>
      <c r="D80" s="58" t="s">
        <v>403</v>
      </c>
      <c r="E80" s="58" t="s">
        <v>284</v>
      </c>
      <c r="F80" s="58">
        <v>814.85</v>
      </c>
    </row>
    <row r="81" spans="1:6" ht="15">
      <c r="A81" s="67">
        <v>76</v>
      </c>
      <c r="B81" s="58" t="s">
        <v>36</v>
      </c>
      <c r="C81" s="58">
        <v>971</v>
      </c>
      <c r="D81" s="58" t="s">
        <v>405</v>
      </c>
      <c r="E81" s="58" t="s">
        <v>285</v>
      </c>
      <c r="F81" s="58">
        <v>1775.93</v>
      </c>
    </row>
    <row r="82" spans="1:6" ht="15">
      <c r="A82" s="67">
        <v>77</v>
      </c>
      <c r="B82" s="58" t="s">
        <v>36</v>
      </c>
      <c r="C82" s="58">
        <v>972</v>
      </c>
      <c r="D82" s="58" t="s">
        <v>422</v>
      </c>
      <c r="E82" s="58" t="s">
        <v>286</v>
      </c>
      <c r="F82" s="58">
        <v>11091.05</v>
      </c>
    </row>
    <row r="83" spans="1:6" ht="15">
      <c r="A83" s="67">
        <v>78</v>
      </c>
      <c r="B83" s="58" t="s">
        <v>36</v>
      </c>
      <c r="C83" s="58">
        <v>973</v>
      </c>
      <c r="D83" s="58" t="s">
        <v>422</v>
      </c>
      <c r="E83" s="58" t="s">
        <v>287</v>
      </c>
      <c r="F83" s="58">
        <v>1660.99</v>
      </c>
    </row>
    <row r="84" spans="1:6" ht="15">
      <c r="A84" s="67">
        <v>79</v>
      </c>
      <c r="B84" s="58" t="s">
        <v>36</v>
      </c>
      <c r="C84" s="58">
        <v>974</v>
      </c>
      <c r="D84" s="58" t="s">
        <v>495</v>
      </c>
      <c r="E84" s="58" t="s">
        <v>288</v>
      </c>
      <c r="F84" s="58">
        <v>1360</v>
      </c>
    </row>
    <row r="85" spans="1:6" ht="15">
      <c r="A85" s="67">
        <v>80</v>
      </c>
      <c r="B85" s="58" t="s">
        <v>36</v>
      </c>
      <c r="C85" s="58">
        <v>975</v>
      </c>
      <c r="D85" s="58" t="s">
        <v>450</v>
      </c>
      <c r="E85" s="58" t="s">
        <v>289</v>
      </c>
      <c r="F85" s="58">
        <v>3406.01</v>
      </c>
    </row>
    <row r="86" spans="1:6" ht="15">
      <c r="A86" s="67">
        <v>81</v>
      </c>
      <c r="B86" s="58" t="s">
        <v>36</v>
      </c>
      <c r="C86" s="58">
        <v>976</v>
      </c>
      <c r="D86" s="58" t="s">
        <v>424</v>
      </c>
      <c r="E86" s="58" t="s">
        <v>290</v>
      </c>
      <c r="F86" s="58">
        <v>1392.88</v>
      </c>
    </row>
    <row r="87" spans="1:6" ht="15">
      <c r="A87" s="67">
        <v>82</v>
      </c>
      <c r="B87" s="58" t="s">
        <v>36</v>
      </c>
      <c r="C87" s="58">
        <v>977</v>
      </c>
      <c r="D87" s="58" t="s">
        <v>410</v>
      </c>
      <c r="E87" s="58" t="s">
        <v>291</v>
      </c>
      <c r="F87" s="58">
        <v>1393.55</v>
      </c>
    </row>
    <row r="88" spans="1:6" ht="15">
      <c r="A88" s="67">
        <v>83</v>
      </c>
      <c r="B88" s="58" t="s">
        <v>36</v>
      </c>
      <c r="C88" s="58">
        <v>978</v>
      </c>
      <c r="D88" s="58" t="s">
        <v>425</v>
      </c>
      <c r="E88" s="58" t="s">
        <v>292</v>
      </c>
      <c r="F88" s="58">
        <v>745.67</v>
      </c>
    </row>
    <row r="89" spans="1:6" ht="15">
      <c r="A89" s="67">
        <v>84</v>
      </c>
      <c r="B89" s="58" t="s">
        <v>36</v>
      </c>
      <c r="C89" s="58">
        <v>979</v>
      </c>
      <c r="D89" s="58" t="s">
        <v>407</v>
      </c>
      <c r="E89" s="58" t="s">
        <v>293</v>
      </c>
      <c r="F89" s="58">
        <v>804.84</v>
      </c>
    </row>
    <row r="90" spans="1:6" ht="15">
      <c r="A90" s="67">
        <v>85</v>
      </c>
      <c r="B90" s="58" t="s">
        <v>36</v>
      </c>
      <c r="C90" s="58">
        <v>980</v>
      </c>
      <c r="D90" s="58" t="s">
        <v>401</v>
      </c>
      <c r="E90" s="58" t="s">
        <v>294</v>
      </c>
      <c r="F90" s="58">
        <v>2141.81</v>
      </c>
    </row>
    <row r="91" spans="1:6" ht="15">
      <c r="A91" s="67">
        <v>86</v>
      </c>
      <c r="B91" s="58" t="s">
        <v>36</v>
      </c>
      <c r="C91" s="58">
        <v>981</v>
      </c>
      <c r="D91" s="58" t="s">
        <v>406</v>
      </c>
      <c r="E91" s="58" t="s">
        <v>295</v>
      </c>
      <c r="F91" s="58">
        <v>524.49</v>
      </c>
    </row>
    <row r="92" spans="1:6" ht="15">
      <c r="A92" s="67">
        <v>87</v>
      </c>
      <c r="B92" s="58" t="s">
        <v>36</v>
      </c>
      <c r="C92" s="58">
        <v>983</v>
      </c>
      <c r="D92" s="58" t="s">
        <v>426</v>
      </c>
      <c r="E92" s="58" t="s">
        <v>296</v>
      </c>
      <c r="F92" s="58">
        <v>2226.49</v>
      </c>
    </row>
    <row r="93" spans="1:6" ht="15">
      <c r="A93" s="67">
        <v>88</v>
      </c>
      <c r="B93" s="58" t="s">
        <v>36</v>
      </c>
      <c r="C93" s="58">
        <v>984</v>
      </c>
      <c r="D93" s="58" t="s">
        <v>408</v>
      </c>
      <c r="E93" s="58" t="s">
        <v>297</v>
      </c>
      <c r="F93" s="58">
        <v>822.85</v>
      </c>
    </row>
    <row r="94" spans="1:6" ht="15">
      <c r="A94" s="67">
        <v>89</v>
      </c>
      <c r="B94" s="58" t="s">
        <v>36</v>
      </c>
      <c r="C94" s="58">
        <v>908</v>
      </c>
      <c r="D94" s="58" t="s">
        <v>385</v>
      </c>
      <c r="E94" s="58" t="s">
        <v>325</v>
      </c>
      <c r="F94" s="58">
        <v>39330.13</v>
      </c>
    </row>
    <row r="95" spans="1:6" ht="15">
      <c r="A95" s="67">
        <v>90</v>
      </c>
      <c r="B95" s="58" t="s">
        <v>36</v>
      </c>
      <c r="C95" s="58">
        <v>909</v>
      </c>
      <c r="D95" s="58" t="s">
        <v>411</v>
      </c>
      <c r="E95" s="58" t="s">
        <v>326</v>
      </c>
      <c r="F95" s="58">
        <v>22403.91</v>
      </c>
    </row>
    <row r="96" spans="1:6" ht="15">
      <c r="A96" s="67">
        <v>91</v>
      </c>
      <c r="B96" s="58" t="s">
        <v>36</v>
      </c>
      <c r="C96" s="58">
        <v>910</v>
      </c>
      <c r="D96" s="58" t="s">
        <v>386</v>
      </c>
      <c r="E96" s="58" t="s">
        <v>327</v>
      </c>
      <c r="F96" s="58">
        <v>10646.35</v>
      </c>
    </row>
    <row r="97" spans="1:6" ht="15">
      <c r="A97" s="67">
        <v>92</v>
      </c>
      <c r="B97" s="58" t="s">
        <v>36</v>
      </c>
      <c r="C97" s="58">
        <v>911</v>
      </c>
      <c r="D97" s="58" t="s">
        <v>387</v>
      </c>
      <c r="E97" s="58" t="s">
        <v>328</v>
      </c>
      <c r="F97" s="58">
        <v>16942.94</v>
      </c>
    </row>
    <row r="98" spans="1:6" ht="15">
      <c r="A98" s="67">
        <v>93</v>
      </c>
      <c r="B98" s="58" t="s">
        <v>36</v>
      </c>
      <c r="C98" s="58">
        <v>912</v>
      </c>
      <c r="D98" s="58" t="s">
        <v>387</v>
      </c>
      <c r="E98" s="58" t="s">
        <v>329</v>
      </c>
      <c r="F98" s="58">
        <v>13136.38</v>
      </c>
    </row>
    <row r="99" spans="1:6" ht="15">
      <c r="A99" s="67">
        <v>94</v>
      </c>
      <c r="B99" s="58" t="s">
        <v>36</v>
      </c>
      <c r="C99" s="58">
        <v>913</v>
      </c>
      <c r="D99" s="58" t="s">
        <v>491</v>
      </c>
      <c r="E99" s="58" t="s">
        <v>330</v>
      </c>
      <c r="F99" s="58">
        <v>12979.53</v>
      </c>
    </row>
    <row r="100" spans="1:6" ht="15">
      <c r="A100" s="67">
        <v>95</v>
      </c>
      <c r="B100" s="58" t="s">
        <v>36</v>
      </c>
      <c r="C100" s="58">
        <v>914</v>
      </c>
      <c r="D100" s="58" t="s">
        <v>492</v>
      </c>
      <c r="E100" s="58" t="s">
        <v>331</v>
      </c>
      <c r="F100" s="58">
        <v>57869.72</v>
      </c>
    </row>
    <row r="101" spans="1:6" ht="15">
      <c r="A101" s="67">
        <v>96</v>
      </c>
      <c r="B101" s="58" t="s">
        <v>36</v>
      </c>
      <c r="C101" s="58">
        <v>915</v>
      </c>
      <c r="D101" s="58" t="s">
        <v>388</v>
      </c>
      <c r="E101" s="58" t="s">
        <v>332</v>
      </c>
      <c r="F101" s="58">
        <v>25589.06</v>
      </c>
    </row>
    <row r="102" spans="1:6" ht="15">
      <c r="A102" s="67">
        <v>97</v>
      </c>
      <c r="B102" s="58" t="s">
        <v>36</v>
      </c>
      <c r="C102" s="58">
        <v>916</v>
      </c>
      <c r="D102" s="58" t="s">
        <v>389</v>
      </c>
      <c r="E102" s="58" t="s">
        <v>333</v>
      </c>
      <c r="F102" s="58">
        <v>13489.66</v>
      </c>
    </row>
    <row r="103" spans="1:6" ht="15">
      <c r="A103" s="67">
        <v>98</v>
      </c>
      <c r="B103" s="58" t="s">
        <v>36</v>
      </c>
      <c r="C103" s="58">
        <v>917</v>
      </c>
      <c r="D103" s="58" t="s">
        <v>390</v>
      </c>
      <c r="E103" s="58" t="s">
        <v>334</v>
      </c>
      <c r="F103" s="58">
        <v>7175.25</v>
      </c>
    </row>
    <row r="104" spans="1:6" ht="15">
      <c r="A104" s="67">
        <v>99</v>
      </c>
      <c r="B104" s="58" t="s">
        <v>36</v>
      </c>
      <c r="C104" s="58">
        <v>918</v>
      </c>
      <c r="D104" s="58" t="s">
        <v>391</v>
      </c>
      <c r="E104" s="58" t="s">
        <v>335</v>
      </c>
      <c r="F104" s="58">
        <v>32152.78</v>
      </c>
    </row>
    <row r="105" spans="1:6" ht="15">
      <c r="A105" s="67">
        <v>100</v>
      </c>
      <c r="B105" s="58" t="s">
        <v>36</v>
      </c>
      <c r="C105" s="58">
        <v>919</v>
      </c>
      <c r="D105" s="58" t="s">
        <v>392</v>
      </c>
      <c r="E105" s="58" t="s">
        <v>336</v>
      </c>
      <c r="F105" s="58">
        <v>1000</v>
      </c>
    </row>
    <row r="106" spans="1:6" ht="15">
      <c r="A106" s="67">
        <v>101</v>
      </c>
      <c r="B106" s="58" t="s">
        <v>36</v>
      </c>
      <c r="C106" s="58">
        <v>920</v>
      </c>
      <c r="D106" s="58" t="s">
        <v>394</v>
      </c>
      <c r="E106" s="58" t="s">
        <v>337</v>
      </c>
      <c r="F106" s="58">
        <v>21495.89</v>
      </c>
    </row>
    <row r="107" spans="1:6" ht="15">
      <c r="A107" s="67">
        <v>102</v>
      </c>
      <c r="B107" s="58" t="s">
        <v>36</v>
      </c>
      <c r="C107" s="58">
        <v>921</v>
      </c>
      <c r="D107" s="58" t="s">
        <v>426</v>
      </c>
      <c r="E107" s="58" t="s">
        <v>338</v>
      </c>
      <c r="F107" s="58">
        <v>30919.07</v>
      </c>
    </row>
    <row r="108" spans="1:6" ht="15">
      <c r="A108" s="67">
        <v>103</v>
      </c>
      <c r="B108" s="58" t="s">
        <v>36</v>
      </c>
      <c r="C108" s="58">
        <v>922</v>
      </c>
      <c r="D108" s="58" t="s">
        <v>414</v>
      </c>
      <c r="E108" s="58" t="s">
        <v>339</v>
      </c>
      <c r="F108" s="58">
        <v>450643.67</v>
      </c>
    </row>
    <row r="109" spans="1:6" ht="15">
      <c r="A109" s="67">
        <v>104</v>
      </c>
      <c r="B109" s="58" t="s">
        <v>36</v>
      </c>
      <c r="C109" s="58">
        <v>923</v>
      </c>
      <c r="D109" s="58" t="s">
        <v>415</v>
      </c>
      <c r="E109" s="58" t="s">
        <v>340</v>
      </c>
      <c r="F109" s="58">
        <v>13683.72</v>
      </c>
    </row>
    <row r="110" spans="1:6" ht="15">
      <c r="A110" s="67">
        <v>105</v>
      </c>
      <c r="B110" s="58" t="s">
        <v>36</v>
      </c>
      <c r="C110" s="58">
        <v>924</v>
      </c>
      <c r="D110" s="58" t="s">
        <v>395</v>
      </c>
      <c r="E110" s="58" t="s">
        <v>341</v>
      </c>
      <c r="F110" s="58">
        <v>8857.1</v>
      </c>
    </row>
    <row r="111" spans="1:6" ht="15">
      <c r="A111" s="67">
        <v>106</v>
      </c>
      <c r="B111" s="58" t="s">
        <v>36</v>
      </c>
      <c r="C111" s="58">
        <v>925</v>
      </c>
      <c r="D111" s="58" t="s">
        <v>508</v>
      </c>
      <c r="E111" s="58" t="s">
        <v>342</v>
      </c>
      <c r="F111" s="58">
        <v>9951.8</v>
      </c>
    </row>
    <row r="112" spans="1:6" ht="15">
      <c r="A112" s="67">
        <v>107</v>
      </c>
      <c r="B112" s="58" t="s">
        <v>36</v>
      </c>
      <c r="C112" s="58">
        <v>926</v>
      </c>
      <c r="D112" s="58" t="s">
        <v>396</v>
      </c>
      <c r="E112" s="58" t="s">
        <v>343</v>
      </c>
      <c r="F112" s="58">
        <v>7990</v>
      </c>
    </row>
    <row r="113" spans="1:6" ht="15">
      <c r="A113" s="67">
        <v>108</v>
      </c>
      <c r="B113" s="58" t="s">
        <v>36</v>
      </c>
      <c r="C113" s="58">
        <v>927</v>
      </c>
      <c r="D113" s="58" t="s">
        <v>429</v>
      </c>
      <c r="E113" s="58" t="s">
        <v>344</v>
      </c>
      <c r="F113" s="58">
        <v>7463.85</v>
      </c>
    </row>
    <row r="114" spans="1:6" ht="15">
      <c r="A114" s="67">
        <v>109</v>
      </c>
      <c r="B114" s="58" t="s">
        <v>36</v>
      </c>
      <c r="C114" s="58">
        <v>928</v>
      </c>
      <c r="D114" s="58" t="s">
        <v>454</v>
      </c>
      <c r="E114" s="58" t="s">
        <v>345</v>
      </c>
      <c r="F114" s="58">
        <v>12190.96</v>
      </c>
    </row>
    <row r="115" spans="1:6" ht="15">
      <c r="A115" s="67">
        <v>110</v>
      </c>
      <c r="B115" s="58" t="s">
        <v>36</v>
      </c>
      <c r="C115" s="58">
        <v>929</v>
      </c>
      <c r="D115" s="58" t="s">
        <v>417</v>
      </c>
      <c r="E115" s="58" t="s">
        <v>346</v>
      </c>
      <c r="F115" s="58">
        <v>11505</v>
      </c>
    </row>
    <row r="116" spans="1:6" ht="15">
      <c r="A116" s="67">
        <v>111</v>
      </c>
      <c r="B116" s="58" t="s">
        <v>36</v>
      </c>
      <c r="C116" s="58">
        <v>930</v>
      </c>
      <c r="D116" s="58" t="s">
        <v>494</v>
      </c>
      <c r="E116" s="58" t="s">
        <v>347</v>
      </c>
      <c r="F116" s="58">
        <v>13957.4</v>
      </c>
    </row>
    <row r="117" spans="1:6" ht="15">
      <c r="A117" s="67">
        <v>112</v>
      </c>
      <c r="B117" s="58" t="s">
        <v>36</v>
      </c>
      <c r="C117" s="58">
        <v>931</v>
      </c>
      <c r="D117" s="58" t="s">
        <v>398</v>
      </c>
      <c r="E117" s="58" t="s">
        <v>348</v>
      </c>
      <c r="F117" s="58">
        <v>9481.52</v>
      </c>
    </row>
    <row r="118" spans="1:6" ht="15">
      <c r="A118" s="67">
        <v>113</v>
      </c>
      <c r="B118" s="58" t="s">
        <v>36</v>
      </c>
      <c r="C118" s="58">
        <v>932</v>
      </c>
      <c r="D118" s="58" t="s">
        <v>399</v>
      </c>
      <c r="E118" s="58" t="s">
        <v>349</v>
      </c>
      <c r="F118" s="58">
        <v>9951.8</v>
      </c>
    </row>
    <row r="119" spans="1:6" ht="15">
      <c r="A119" s="67">
        <v>114</v>
      </c>
      <c r="B119" s="58" t="s">
        <v>36</v>
      </c>
      <c r="C119" s="58">
        <v>933</v>
      </c>
      <c r="D119" s="58" t="s">
        <v>509</v>
      </c>
      <c r="E119" s="58" t="s">
        <v>350</v>
      </c>
      <c r="F119" s="58">
        <v>311.22</v>
      </c>
    </row>
    <row r="120" spans="1:6" ht="15">
      <c r="A120" s="67">
        <v>115</v>
      </c>
      <c r="B120" s="58" t="s">
        <v>36</v>
      </c>
      <c r="C120" s="58">
        <v>934</v>
      </c>
      <c r="D120" s="58" t="s">
        <v>401</v>
      </c>
      <c r="E120" s="58" t="s">
        <v>351</v>
      </c>
      <c r="F120" s="58">
        <v>25708.48</v>
      </c>
    </row>
    <row r="121" spans="1:6" ht="15">
      <c r="A121" s="67">
        <v>116</v>
      </c>
      <c r="B121" s="58" t="s">
        <v>36</v>
      </c>
      <c r="C121" s="58">
        <v>935</v>
      </c>
      <c r="D121" s="58" t="s">
        <v>402</v>
      </c>
      <c r="E121" s="58" t="s">
        <v>352</v>
      </c>
      <c r="F121" s="58">
        <v>15142.41</v>
      </c>
    </row>
    <row r="122" spans="1:6" ht="15">
      <c r="A122" s="67">
        <v>117</v>
      </c>
      <c r="B122" s="58" t="s">
        <v>36</v>
      </c>
      <c r="C122" s="58">
        <v>936</v>
      </c>
      <c r="D122" s="58" t="s">
        <v>403</v>
      </c>
      <c r="E122" s="58" t="s">
        <v>353</v>
      </c>
      <c r="F122" s="58">
        <v>18257.92</v>
      </c>
    </row>
    <row r="123" spans="1:6" ht="15">
      <c r="A123" s="67">
        <v>118</v>
      </c>
      <c r="B123" s="58" t="s">
        <v>36</v>
      </c>
      <c r="C123" s="58">
        <v>937</v>
      </c>
      <c r="D123" s="58" t="s">
        <v>404</v>
      </c>
      <c r="E123" s="58" t="s">
        <v>354</v>
      </c>
      <c r="F123" s="58">
        <v>14427.92</v>
      </c>
    </row>
    <row r="124" spans="1:6" ht="15">
      <c r="A124" s="67">
        <v>119</v>
      </c>
      <c r="B124" s="58" t="s">
        <v>36</v>
      </c>
      <c r="C124" s="58">
        <v>938</v>
      </c>
      <c r="D124" s="58" t="s">
        <v>510</v>
      </c>
      <c r="E124" s="58" t="s">
        <v>355</v>
      </c>
      <c r="F124" s="58">
        <v>166.52</v>
      </c>
    </row>
    <row r="125" spans="1:6" ht="15">
      <c r="A125" s="67">
        <v>120</v>
      </c>
      <c r="B125" s="58" t="s">
        <v>36</v>
      </c>
      <c r="C125" s="58">
        <v>939</v>
      </c>
      <c r="D125" s="58" t="s">
        <v>405</v>
      </c>
      <c r="E125" s="58" t="s">
        <v>356</v>
      </c>
      <c r="F125" s="58">
        <v>40279.73</v>
      </c>
    </row>
    <row r="126" spans="1:6" ht="15">
      <c r="A126" s="67">
        <v>121</v>
      </c>
      <c r="B126" s="58" t="s">
        <v>36</v>
      </c>
      <c r="C126" s="58">
        <v>940</v>
      </c>
      <c r="D126" s="58" t="s">
        <v>422</v>
      </c>
      <c r="E126" s="58" t="s">
        <v>357</v>
      </c>
      <c r="F126" s="58">
        <v>136218.65</v>
      </c>
    </row>
    <row r="127" spans="1:6" ht="15">
      <c r="A127" s="67">
        <v>122</v>
      </c>
      <c r="B127" s="58" t="s">
        <v>36</v>
      </c>
      <c r="C127" s="58">
        <v>941</v>
      </c>
      <c r="D127" s="58" t="s">
        <v>422</v>
      </c>
      <c r="E127" s="58" t="s">
        <v>358</v>
      </c>
      <c r="F127" s="58">
        <v>20400.29</v>
      </c>
    </row>
    <row r="128" spans="1:6" ht="15">
      <c r="A128" s="67">
        <v>123</v>
      </c>
      <c r="B128" s="58" t="s">
        <v>36</v>
      </c>
      <c r="C128" s="58">
        <v>942</v>
      </c>
      <c r="D128" s="58" t="s">
        <v>423</v>
      </c>
      <c r="E128" s="58" t="s">
        <v>359</v>
      </c>
      <c r="F128" s="58">
        <v>756.49</v>
      </c>
    </row>
    <row r="129" spans="1:6" ht="15">
      <c r="A129" s="67">
        <v>124</v>
      </c>
      <c r="B129" s="58" t="s">
        <v>36</v>
      </c>
      <c r="C129" s="58">
        <v>943</v>
      </c>
      <c r="D129" s="58" t="s">
        <v>406</v>
      </c>
      <c r="E129" s="58" t="s">
        <v>360</v>
      </c>
      <c r="F129" s="58">
        <v>7463.85</v>
      </c>
    </row>
    <row r="130" spans="1:6" ht="15">
      <c r="A130" s="67">
        <v>125</v>
      </c>
      <c r="B130" s="58" t="s">
        <v>36</v>
      </c>
      <c r="C130" s="58">
        <v>944</v>
      </c>
      <c r="D130" s="58" t="s">
        <v>450</v>
      </c>
      <c r="E130" s="58" t="s">
        <v>361</v>
      </c>
      <c r="F130" s="58">
        <v>38213.52</v>
      </c>
    </row>
    <row r="131" spans="1:6" ht="15">
      <c r="A131" s="67">
        <v>126</v>
      </c>
      <c r="B131" s="58" t="s">
        <v>36</v>
      </c>
      <c r="C131" s="58">
        <v>945</v>
      </c>
      <c r="D131" s="58" t="s">
        <v>424</v>
      </c>
      <c r="E131" s="58" t="s">
        <v>362</v>
      </c>
      <c r="F131" s="58">
        <v>29318</v>
      </c>
    </row>
    <row r="132" spans="1:6" ht="15">
      <c r="A132" s="67">
        <v>127</v>
      </c>
      <c r="B132" s="58" t="s">
        <v>36</v>
      </c>
      <c r="C132" s="58">
        <v>946</v>
      </c>
      <c r="D132" s="58" t="s">
        <v>410</v>
      </c>
      <c r="E132" s="58" t="s">
        <v>363</v>
      </c>
      <c r="F132" s="58">
        <v>11612.85</v>
      </c>
    </row>
    <row r="133" spans="1:6" ht="15">
      <c r="A133" s="67">
        <v>128</v>
      </c>
      <c r="B133" s="58" t="s">
        <v>36</v>
      </c>
      <c r="C133" s="58">
        <v>947</v>
      </c>
      <c r="D133" s="58" t="s">
        <v>425</v>
      </c>
      <c r="E133" s="58" t="s">
        <v>364</v>
      </c>
      <c r="F133" s="58">
        <v>10211.82</v>
      </c>
    </row>
    <row r="134" spans="1:6" ht="15">
      <c r="A134" s="67">
        <v>129</v>
      </c>
      <c r="B134" s="58" t="s">
        <v>36</v>
      </c>
      <c r="C134" s="58">
        <v>948</v>
      </c>
      <c r="D134" s="58" t="s">
        <v>407</v>
      </c>
      <c r="E134" s="58" t="s">
        <v>365</v>
      </c>
      <c r="F134" s="58">
        <v>7891.94</v>
      </c>
    </row>
    <row r="135" spans="1:6" ht="15">
      <c r="A135" s="67">
        <v>130</v>
      </c>
      <c r="B135" s="58" t="s">
        <v>36</v>
      </c>
      <c r="C135" s="58">
        <v>982</v>
      </c>
      <c r="D135" s="58" t="s">
        <v>408</v>
      </c>
      <c r="E135" s="58" t="s">
        <v>366</v>
      </c>
      <c r="F135" s="58">
        <v>20749.5</v>
      </c>
    </row>
    <row r="136" spans="1:6" ht="15">
      <c r="A136" s="67">
        <v>131</v>
      </c>
      <c r="B136" s="58" t="s">
        <v>37</v>
      </c>
      <c r="C136" s="58">
        <v>995</v>
      </c>
      <c r="D136" s="58" t="s">
        <v>385</v>
      </c>
      <c r="E136" s="58" t="s">
        <v>81</v>
      </c>
      <c r="F136" s="58">
        <v>5351.18</v>
      </c>
    </row>
    <row r="137" spans="1:6" ht="15">
      <c r="A137" s="67">
        <v>132</v>
      </c>
      <c r="B137" s="58" t="s">
        <v>37</v>
      </c>
      <c r="C137" s="58">
        <v>996</v>
      </c>
      <c r="D137" s="58" t="s">
        <v>411</v>
      </c>
      <c r="E137" s="58" t="s">
        <v>82</v>
      </c>
      <c r="F137" s="58">
        <v>6534.98</v>
      </c>
    </row>
    <row r="138" spans="1:6" ht="15">
      <c r="A138" s="67">
        <v>133</v>
      </c>
      <c r="B138" s="58" t="s">
        <v>37</v>
      </c>
      <c r="C138" s="58">
        <v>997</v>
      </c>
      <c r="D138" s="58" t="s">
        <v>389</v>
      </c>
      <c r="E138" s="58" t="s">
        <v>83</v>
      </c>
      <c r="F138" s="58">
        <v>4433.62</v>
      </c>
    </row>
    <row r="139" spans="1:6" ht="15">
      <c r="A139" s="67">
        <v>134</v>
      </c>
      <c r="B139" s="58" t="s">
        <v>37</v>
      </c>
      <c r="C139" s="58">
        <v>998</v>
      </c>
      <c r="D139" s="58" t="s">
        <v>412</v>
      </c>
      <c r="E139" s="58" t="s">
        <v>84</v>
      </c>
      <c r="F139" s="58">
        <v>2998.01</v>
      </c>
    </row>
    <row r="140" spans="1:6" ht="15">
      <c r="A140" s="67">
        <v>135</v>
      </c>
      <c r="B140" s="58" t="s">
        <v>37</v>
      </c>
      <c r="C140" s="58">
        <v>999</v>
      </c>
      <c r="D140" s="58" t="s">
        <v>412</v>
      </c>
      <c r="E140" s="58" t="s">
        <v>85</v>
      </c>
      <c r="F140" s="58">
        <v>1775.75</v>
      </c>
    </row>
    <row r="141" spans="1:6" ht="15">
      <c r="A141" s="67">
        <v>136</v>
      </c>
      <c r="B141" s="58" t="s">
        <v>37</v>
      </c>
      <c r="C141" s="58">
        <v>1000</v>
      </c>
      <c r="D141" s="58" t="s">
        <v>394</v>
      </c>
      <c r="E141" s="58" t="s">
        <v>86</v>
      </c>
      <c r="F141" s="58">
        <v>6802.29</v>
      </c>
    </row>
    <row r="142" spans="1:6" ht="15">
      <c r="A142" s="67">
        <v>137</v>
      </c>
      <c r="B142" s="58" t="s">
        <v>37</v>
      </c>
      <c r="C142" s="58">
        <v>1001</v>
      </c>
      <c r="D142" s="58" t="s">
        <v>413</v>
      </c>
      <c r="E142" s="58" t="s">
        <v>87</v>
      </c>
      <c r="F142" s="58">
        <v>5048.44</v>
      </c>
    </row>
    <row r="143" spans="1:6" ht="15">
      <c r="A143" s="67">
        <v>138</v>
      </c>
      <c r="B143" s="58" t="s">
        <v>37</v>
      </c>
      <c r="C143" s="58">
        <v>1002</v>
      </c>
      <c r="D143" s="58" t="s">
        <v>414</v>
      </c>
      <c r="E143" s="58" t="s">
        <v>88</v>
      </c>
      <c r="F143" s="58">
        <v>50476.99</v>
      </c>
    </row>
    <row r="144" spans="1:6" ht="15">
      <c r="A144" s="67">
        <v>139</v>
      </c>
      <c r="B144" s="58" t="s">
        <v>37</v>
      </c>
      <c r="C144" s="58">
        <v>1003</v>
      </c>
      <c r="D144" s="58" t="s">
        <v>415</v>
      </c>
      <c r="E144" s="58" t="s">
        <v>89</v>
      </c>
      <c r="F144" s="58">
        <v>2812.86</v>
      </c>
    </row>
    <row r="145" spans="1:6" ht="15">
      <c r="A145" s="67">
        <v>140</v>
      </c>
      <c r="B145" s="58" t="s">
        <v>37</v>
      </c>
      <c r="C145" s="58">
        <v>1004</v>
      </c>
      <c r="D145" s="58" t="s">
        <v>415</v>
      </c>
      <c r="E145" s="58" t="s">
        <v>90</v>
      </c>
      <c r="F145" s="58">
        <v>6734.45</v>
      </c>
    </row>
    <row r="146" spans="1:6" ht="15">
      <c r="A146" s="67">
        <v>141</v>
      </c>
      <c r="B146" s="58" t="s">
        <v>37</v>
      </c>
      <c r="C146" s="58">
        <v>1005</v>
      </c>
      <c r="D146" s="58" t="s">
        <v>416</v>
      </c>
      <c r="E146" s="58" t="s">
        <v>91</v>
      </c>
      <c r="F146" s="58">
        <v>6469.37</v>
      </c>
    </row>
    <row r="147" spans="1:6" ht="15">
      <c r="A147" s="67">
        <v>142</v>
      </c>
      <c r="B147" s="58" t="s">
        <v>37</v>
      </c>
      <c r="C147" s="58">
        <v>1006</v>
      </c>
      <c r="D147" s="58" t="s">
        <v>396</v>
      </c>
      <c r="E147" s="58" t="s">
        <v>92</v>
      </c>
      <c r="F147" s="58">
        <v>3563.74</v>
      </c>
    </row>
    <row r="148" spans="1:6" ht="15">
      <c r="A148" s="67">
        <v>143</v>
      </c>
      <c r="B148" s="58" t="s">
        <v>37</v>
      </c>
      <c r="C148" s="58">
        <v>1007</v>
      </c>
      <c r="D148" s="58" t="s">
        <v>417</v>
      </c>
      <c r="E148" s="58" t="s">
        <v>93</v>
      </c>
      <c r="F148" s="58">
        <v>3311.6</v>
      </c>
    </row>
    <row r="149" spans="1:6" ht="15">
      <c r="A149" s="67">
        <v>144</v>
      </c>
      <c r="B149" s="58" t="s">
        <v>37</v>
      </c>
      <c r="C149" s="58">
        <v>1008</v>
      </c>
      <c r="D149" s="58" t="s">
        <v>397</v>
      </c>
      <c r="E149" s="58" t="s">
        <v>94</v>
      </c>
      <c r="F149" s="58">
        <v>3669.02</v>
      </c>
    </row>
    <row r="150" spans="1:6" ht="15">
      <c r="A150" s="67">
        <v>145</v>
      </c>
      <c r="B150" s="58" t="s">
        <v>37</v>
      </c>
      <c r="C150" s="58">
        <v>1009</v>
      </c>
      <c r="D150" s="58" t="s">
        <v>418</v>
      </c>
      <c r="E150" s="58" t="s">
        <v>95</v>
      </c>
      <c r="F150" s="58">
        <v>149.96</v>
      </c>
    </row>
    <row r="151" spans="1:6" ht="15">
      <c r="A151" s="67">
        <v>146</v>
      </c>
      <c r="B151" s="58" t="s">
        <v>37</v>
      </c>
      <c r="C151" s="58">
        <v>1010</v>
      </c>
      <c r="D151" s="58" t="s">
        <v>418</v>
      </c>
      <c r="E151" s="58" t="s">
        <v>96</v>
      </c>
      <c r="F151" s="58">
        <v>148.85</v>
      </c>
    </row>
    <row r="152" spans="1:6" ht="15">
      <c r="A152" s="67">
        <v>147</v>
      </c>
      <c r="B152" s="58" t="s">
        <v>37</v>
      </c>
      <c r="C152" s="58">
        <v>1011</v>
      </c>
      <c r="D152" s="58" t="s">
        <v>398</v>
      </c>
      <c r="E152" s="58" t="s">
        <v>97</v>
      </c>
      <c r="F152" s="58">
        <v>911.68</v>
      </c>
    </row>
    <row r="153" spans="1:6" ht="15">
      <c r="A153" s="67">
        <v>148</v>
      </c>
      <c r="B153" s="58" t="s">
        <v>37</v>
      </c>
      <c r="C153" s="58">
        <v>1012</v>
      </c>
      <c r="D153" s="58" t="s">
        <v>419</v>
      </c>
      <c r="E153" s="58" t="s">
        <v>98</v>
      </c>
      <c r="F153" s="58">
        <v>107</v>
      </c>
    </row>
    <row r="154" spans="1:6" ht="15">
      <c r="A154" s="67">
        <v>149</v>
      </c>
      <c r="B154" s="58" t="s">
        <v>37</v>
      </c>
      <c r="C154" s="58">
        <v>1013</v>
      </c>
      <c r="D154" s="58" t="s">
        <v>420</v>
      </c>
      <c r="E154" s="58" t="s">
        <v>99</v>
      </c>
      <c r="F154" s="58">
        <v>221.7</v>
      </c>
    </row>
    <row r="155" spans="1:6" ht="15">
      <c r="A155" s="67">
        <v>150</v>
      </c>
      <c r="B155" s="58" t="s">
        <v>37</v>
      </c>
      <c r="C155" s="58">
        <v>1014</v>
      </c>
      <c r="D155" s="58" t="s">
        <v>419</v>
      </c>
      <c r="E155" s="58" t="s">
        <v>100</v>
      </c>
      <c r="F155" s="58">
        <v>105</v>
      </c>
    </row>
    <row r="156" spans="1:6" ht="15">
      <c r="A156" s="67">
        <v>151</v>
      </c>
      <c r="B156" s="58" t="s">
        <v>37</v>
      </c>
      <c r="C156" s="58">
        <v>1015</v>
      </c>
      <c r="D156" s="58" t="s">
        <v>401</v>
      </c>
      <c r="E156" s="58" t="s">
        <v>101</v>
      </c>
      <c r="F156" s="58">
        <v>4388.79</v>
      </c>
    </row>
    <row r="157" spans="1:6" ht="15">
      <c r="A157" s="67">
        <v>152</v>
      </c>
      <c r="B157" s="58" t="s">
        <v>37</v>
      </c>
      <c r="C157" s="58">
        <v>1016</v>
      </c>
      <c r="D157" s="58" t="s">
        <v>402</v>
      </c>
      <c r="E157" s="58" t="s">
        <v>102</v>
      </c>
      <c r="F157" s="58">
        <v>2955.67</v>
      </c>
    </row>
    <row r="158" spans="1:6" ht="15">
      <c r="A158" s="67">
        <v>153</v>
      </c>
      <c r="B158" s="58" t="s">
        <v>37</v>
      </c>
      <c r="C158" s="58">
        <v>1017</v>
      </c>
      <c r="D158" s="58" t="s">
        <v>421</v>
      </c>
      <c r="E158" s="58" t="s">
        <v>103</v>
      </c>
      <c r="F158" s="58">
        <v>2183.58</v>
      </c>
    </row>
    <row r="159" spans="1:6" ht="15">
      <c r="A159" s="67">
        <v>154</v>
      </c>
      <c r="B159" s="58" t="s">
        <v>37</v>
      </c>
      <c r="C159" s="58">
        <v>1018</v>
      </c>
      <c r="D159" s="58" t="s">
        <v>422</v>
      </c>
      <c r="E159" s="58" t="s">
        <v>104</v>
      </c>
      <c r="F159" s="58">
        <v>11023.89</v>
      </c>
    </row>
    <row r="160" spans="1:6" ht="15">
      <c r="A160" s="67">
        <v>155</v>
      </c>
      <c r="B160" s="58" t="s">
        <v>37</v>
      </c>
      <c r="C160" s="58">
        <v>1019</v>
      </c>
      <c r="D160" s="58" t="s">
        <v>423</v>
      </c>
      <c r="E160" s="58" t="s">
        <v>105</v>
      </c>
      <c r="F160" s="58">
        <v>2.87</v>
      </c>
    </row>
    <row r="161" spans="1:6" ht="15">
      <c r="A161" s="67">
        <v>156</v>
      </c>
      <c r="B161" s="58" t="s">
        <v>37</v>
      </c>
      <c r="C161" s="58">
        <v>1020</v>
      </c>
      <c r="D161" s="58" t="s">
        <v>406</v>
      </c>
      <c r="E161" s="58" t="s">
        <v>106</v>
      </c>
      <c r="F161" s="58">
        <v>3536.94</v>
      </c>
    </row>
    <row r="162" spans="1:6" ht="15">
      <c r="A162" s="67">
        <v>157</v>
      </c>
      <c r="B162" s="58" t="s">
        <v>37</v>
      </c>
      <c r="C162" s="58">
        <v>1021</v>
      </c>
      <c r="D162" s="58" t="s">
        <v>406</v>
      </c>
      <c r="E162" s="58" t="s">
        <v>107</v>
      </c>
      <c r="F162" s="58">
        <v>8229.3</v>
      </c>
    </row>
    <row r="163" spans="1:6" ht="15">
      <c r="A163" s="67">
        <v>158</v>
      </c>
      <c r="B163" s="58" t="s">
        <v>37</v>
      </c>
      <c r="C163" s="58">
        <v>1022</v>
      </c>
      <c r="D163" s="58" t="s">
        <v>424</v>
      </c>
      <c r="E163" s="58" t="s">
        <v>108</v>
      </c>
      <c r="F163" s="58">
        <v>3320.33</v>
      </c>
    </row>
    <row r="164" spans="1:6" ht="15">
      <c r="A164" s="67">
        <v>159</v>
      </c>
      <c r="B164" s="58" t="s">
        <v>37</v>
      </c>
      <c r="C164" s="58">
        <v>1023</v>
      </c>
      <c r="D164" s="58" t="s">
        <v>425</v>
      </c>
      <c r="E164" s="58" t="s">
        <v>109</v>
      </c>
      <c r="F164" s="58">
        <v>3410.86</v>
      </c>
    </row>
    <row r="165" spans="1:6" ht="15">
      <c r="A165" s="67">
        <v>160</v>
      </c>
      <c r="B165" s="58" t="s">
        <v>37</v>
      </c>
      <c r="C165" s="58">
        <v>1024</v>
      </c>
      <c r="D165" s="58" t="s">
        <v>425</v>
      </c>
      <c r="E165" s="58" t="s">
        <v>110</v>
      </c>
      <c r="F165" s="58">
        <v>4730.75</v>
      </c>
    </row>
    <row r="166" spans="1:6" ht="15">
      <c r="A166" s="67">
        <v>161</v>
      </c>
      <c r="B166" s="58" t="s">
        <v>37</v>
      </c>
      <c r="C166" s="58">
        <v>1025</v>
      </c>
      <c r="D166" s="58" t="s">
        <v>426</v>
      </c>
      <c r="E166" s="58" t="s">
        <v>111</v>
      </c>
      <c r="F166" s="58">
        <v>5761.41</v>
      </c>
    </row>
    <row r="167" spans="1:6" ht="15">
      <c r="A167" s="67">
        <v>162</v>
      </c>
      <c r="B167" s="58" t="s">
        <v>37</v>
      </c>
      <c r="C167" s="58">
        <v>1026</v>
      </c>
      <c r="D167" s="58" t="s">
        <v>414</v>
      </c>
      <c r="E167" s="58" t="s">
        <v>112</v>
      </c>
      <c r="F167" s="58">
        <v>43640.85</v>
      </c>
    </row>
    <row r="168" spans="1:6" ht="15">
      <c r="A168" s="67">
        <v>163</v>
      </c>
      <c r="B168" s="58" t="s">
        <v>37</v>
      </c>
      <c r="C168" s="58">
        <v>1027</v>
      </c>
      <c r="D168" s="58" t="s">
        <v>389</v>
      </c>
      <c r="E168" s="58" t="s">
        <v>113</v>
      </c>
      <c r="F168" s="58">
        <v>2121.91</v>
      </c>
    </row>
    <row r="169" spans="1:6" ht="15">
      <c r="A169" s="67">
        <v>164</v>
      </c>
      <c r="B169" s="58" t="s">
        <v>37</v>
      </c>
      <c r="C169" s="58">
        <v>1028</v>
      </c>
      <c r="D169" s="58" t="s">
        <v>420</v>
      </c>
      <c r="E169" s="58" t="s">
        <v>114</v>
      </c>
      <c r="F169" s="58">
        <v>90</v>
      </c>
    </row>
    <row r="170" spans="1:6" ht="15">
      <c r="A170" s="67">
        <v>165</v>
      </c>
      <c r="B170" s="58" t="s">
        <v>38</v>
      </c>
      <c r="C170" s="58">
        <v>1133</v>
      </c>
      <c r="D170" s="58" t="s">
        <v>427</v>
      </c>
      <c r="E170" s="58" t="s">
        <v>115</v>
      </c>
      <c r="F170" s="58">
        <v>3391.69</v>
      </c>
    </row>
    <row r="171" spans="1:6" ht="15">
      <c r="A171" s="67">
        <v>166</v>
      </c>
      <c r="B171" s="58" t="s">
        <v>38</v>
      </c>
      <c r="C171" s="58">
        <v>1081</v>
      </c>
      <c r="D171" s="58" t="s">
        <v>385</v>
      </c>
      <c r="E171" s="58" t="s">
        <v>132</v>
      </c>
      <c r="F171" s="58">
        <v>328.72</v>
      </c>
    </row>
    <row r="172" spans="1:6" ht="15">
      <c r="A172" s="67">
        <v>167</v>
      </c>
      <c r="B172" s="58" t="s">
        <v>38</v>
      </c>
      <c r="C172" s="58">
        <v>1082</v>
      </c>
      <c r="D172" s="58" t="s">
        <v>434</v>
      </c>
      <c r="E172" s="58" t="s">
        <v>133</v>
      </c>
      <c r="F172" s="58">
        <v>62.89</v>
      </c>
    </row>
    <row r="173" spans="1:6" ht="15">
      <c r="A173" s="67">
        <v>168</v>
      </c>
      <c r="B173" s="58" t="s">
        <v>38</v>
      </c>
      <c r="C173" s="58">
        <v>1083</v>
      </c>
      <c r="D173" s="58" t="s">
        <v>435</v>
      </c>
      <c r="E173" s="58" t="s">
        <v>134</v>
      </c>
      <c r="F173" s="58">
        <v>217.81</v>
      </c>
    </row>
    <row r="174" spans="1:6" ht="15">
      <c r="A174" s="67">
        <v>169</v>
      </c>
      <c r="B174" s="58" t="s">
        <v>38</v>
      </c>
      <c r="C174" s="58">
        <v>1084</v>
      </c>
      <c r="D174" s="58" t="s">
        <v>411</v>
      </c>
      <c r="E174" s="58" t="s">
        <v>135</v>
      </c>
      <c r="F174" s="58">
        <v>269.09</v>
      </c>
    </row>
    <row r="175" spans="1:6" ht="15">
      <c r="A175" s="67">
        <v>170</v>
      </c>
      <c r="B175" s="58" t="s">
        <v>38</v>
      </c>
      <c r="C175" s="58">
        <v>1085</v>
      </c>
      <c r="D175" s="58" t="s">
        <v>388</v>
      </c>
      <c r="E175" s="58" t="s">
        <v>136</v>
      </c>
      <c r="F175" s="58">
        <v>65.56</v>
      </c>
    </row>
    <row r="176" spans="1:6" ht="15">
      <c r="A176" s="67">
        <v>171</v>
      </c>
      <c r="B176" s="58" t="s">
        <v>38</v>
      </c>
      <c r="C176" s="58">
        <v>1086</v>
      </c>
      <c r="D176" s="58" t="s">
        <v>390</v>
      </c>
      <c r="E176" s="58" t="s">
        <v>137</v>
      </c>
      <c r="F176" s="58">
        <v>34.31</v>
      </c>
    </row>
    <row r="177" spans="1:6" ht="15">
      <c r="A177" s="67">
        <v>172</v>
      </c>
      <c r="B177" s="58" t="s">
        <v>38</v>
      </c>
      <c r="C177" s="58">
        <v>1087</v>
      </c>
      <c r="D177" s="58" t="s">
        <v>391</v>
      </c>
      <c r="E177" s="58" t="s">
        <v>138</v>
      </c>
      <c r="F177" s="58">
        <v>628.24</v>
      </c>
    </row>
    <row r="178" spans="1:6" ht="15">
      <c r="A178" s="67">
        <v>173</v>
      </c>
      <c r="B178" s="58" t="s">
        <v>38</v>
      </c>
      <c r="C178" s="58">
        <v>1088</v>
      </c>
      <c r="D178" s="58" t="s">
        <v>436</v>
      </c>
      <c r="E178" s="58" t="s">
        <v>139</v>
      </c>
      <c r="F178" s="58">
        <v>502.76</v>
      </c>
    </row>
    <row r="179" spans="1:6" ht="15">
      <c r="A179" s="67">
        <v>174</v>
      </c>
      <c r="B179" s="58" t="s">
        <v>38</v>
      </c>
      <c r="C179" s="58">
        <v>1089</v>
      </c>
      <c r="D179" s="58" t="s">
        <v>437</v>
      </c>
      <c r="E179" s="58" t="s">
        <v>140</v>
      </c>
      <c r="F179" s="58">
        <v>298.03</v>
      </c>
    </row>
    <row r="180" spans="1:6" ht="15">
      <c r="A180" s="67">
        <v>175</v>
      </c>
      <c r="B180" s="58" t="s">
        <v>38</v>
      </c>
      <c r="C180" s="58">
        <v>1090</v>
      </c>
      <c r="D180" s="58" t="s">
        <v>438</v>
      </c>
      <c r="E180" s="58" t="s">
        <v>141</v>
      </c>
      <c r="F180" s="58">
        <v>187.26</v>
      </c>
    </row>
    <row r="181" spans="1:6" ht="15">
      <c r="A181" s="67">
        <v>176</v>
      </c>
      <c r="B181" s="58" t="s">
        <v>38</v>
      </c>
      <c r="C181" s="58">
        <v>1091</v>
      </c>
      <c r="D181" s="58" t="s">
        <v>412</v>
      </c>
      <c r="E181" s="58" t="s">
        <v>142</v>
      </c>
      <c r="F181" s="58">
        <v>668.31</v>
      </c>
    </row>
    <row r="182" spans="1:6" ht="15">
      <c r="A182" s="67">
        <v>177</v>
      </c>
      <c r="B182" s="58" t="s">
        <v>38</v>
      </c>
      <c r="C182" s="58">
        <v>1092</v>
      </c>
      <c r="D182" s="58" t="s">
        <v>414</v>
      </c>
      <c r="E182" s="58" t="s">
        <v>143</v>
      </c>
      <c r="F182" s="58">
        <v>2327.39</v>
      </c>
    </row>
    <row r="183" spans="1:6" ht="15">
      <c r="A183" s="67">
        <v>178</v>
      </c>
      <c r="B183" s="58" t="s">
        <v>38</v>
      </c>
      <c r="C183" s="58">
        <v>1093</v>
      </c>
      <c r="D183" s="58" t="s">
        <v>397</v>
      </c>
      <c r="E183" s="58" t="s">
        <v>144</v>
      </c>
      <c r="F183" s="58">
        <v>94.27</v>
      </c>
    </row>
    <row r="184" spans="1:6" ht="15">
      <c r="A184" s="67">
        <v>179</v>
      </c>
      <c r="B184" s="58" t="s">
        <v>38</v>
      </c>
      <c r="C184" s="58">
        <v>1094</v>
      </c>
      <c r="D184" s="58" t="s">
        <v>397</v>
      </c>
      <c r="E184" s="58" t="s">
        <v>145</v>
      </c>
      <c r="F184" s="58">
        <v>292.38</v>
      </c>
    </row>
    <row r="185" spans="1:6" ht="15">
      <c r="A185" s="67">
        <v>180</v>
      </c>
      <c r="B185" s="58" t="s">
        <v>38</v>
      </c>
      <c r="C185" s="58">
        <v>1095</v>
      </c>
      <c r="D185" s="58" t="s">
        <v>418</v>
      </c>
      <c r="E185" s="58" t="s">
        <v>146</v>
      </c>
      <c r="F185" s="58">
        <v>14.01</v>
      </c>
    </row>
    <row r="186" spans="1:6" ht="15">
      <c r="A186" s="67">
        <v>181</v>
      </c>
      <c r="B186" s="58" t="s">
        <v>38</v>
      </c>
      <c r="C186" s="58">
        <v>1096</v>
      </c>
      <c r="D186" s="58" t="s">
        <v>398</v>
      </c>
      <c r="E186" s="58" t="s">
        <v>147</v>
      </c>
      <c r="F186" s="58">
        <v>79.28</v>
      </c>
    </row>
    <row r="187" spans="1:6" ht="15">
      <c r="A187" s="67">
        <v>182</v>
      </c>
      <c r="B187" s="58" t="s">
        <v>38</v>
      </c>
      <c r="C187" s="58">
        <v>1097</v>
      </c>
      <c r="D187" s="58" t="s">
        <v>439</v>
      </c>
      <c r="E187" s="58" t="s">
        <v>148</v>
      </c>
      <c r="F187" s="58">
        <v>256.88</v>
      </c>
    </row>
    <row r="188" spans="1:6" ht="15">
      <c r="A188" s="67">
        <v>183</v>
      </c>
      <c r="B188" s="58" t="s">
        <v>38</v>
      </c>
      <c r="C188" s="58">
        <v>1098</v>
      </c>
      <c r="D188" s="58" t="s">
        <v>440</v>
      </c>
      <c r="E188" s="58" t="s">
        <v>149</v>
      </c>
      <c r="F188" s="58">
        <v>311.37</v>
      </c>
    </row>
    <row r="189" spans="1:6" ht="15">
      <c r="A189" s="67">
        <v>184</v>
      </c>
      <c r="B189" s="58" t="s">
        <v>38</v>
      </c>
      <c r="C189" s="58">
        <v>1099</v>
      </c>
      <c r="D189" s="58" t="s">
        <v>441</v>
      </c>
      <c r="E189" s="58" t="s">
        <v>150</v>
      </c>
      <c r="F189" s="58">
        <v>144.02</v>
      </c>
    </row>
    <row r="190" spans="1:6" ht="15">
      <c r="A190" s="67">
        <v>185</v>
      </c>
      <c r="B190" s="58" t="s">
        <v>38</v>
      </c>
      <c r="C190" s="58">
        <v>1100</v>
      </c>
      <c r="D190" s="58" t="s">
        <v>403</v>
      </c>
      <c r="E190" s="58" t="s">
        <v>151</v>
      </c>
      <c r="F190" s="58">
        <v>159.6</v>
      </c>
    </row>
    <row r="191" spans="1:6" ht="15">
      <c r="A191" s="67">
        <v>186</v>
      </c>
      <c r="B191" s="58" t="s">
        <v>38</v>
      </c>
      <c r="C191" s="58">
        <v>1101</v>
      </c>
      <c r="D191" s="58" t="s">
        <v>442</v>
      </c>
      <c r="E191" s="58" t="s">
        <v>152</v>
      </c>
      <c r="F191" s="58">
        <v>108.59</v>
      </c>
    </row>
    <row r="192" spans="1:6" ht="15">
      <c r="A192" s="67">
        <v>187</v>
      </c>
      <c r="B192" s="58" t="s">
        <v>38</v>
      </c>
      <c r="C192" s="58">
        <v>1102</v>
      </c>
      <c r="D192" s="58" t="s">
        <v>405</v>
      </c>
      <c r="E192" s="58" t="s">
        <v>153</v>
      </c>
      <c r="F192" s="58">
        <v>500.11</v>
      </c>
    </row>
    <row r="193" spans="1:6" ht="15">
      <c r="A193" s="67">
        <v>188</v>
      </c>
      <c r="B193" s="58" t="s">
        <v>38</v>
      </c>
      <c r="C193" s="58">
        <v>1103</v>
      </c>
      <c r="D193" s="58" t="s">
        <v>443</v>
      </c>
      <c r="E193" s="58" t="s">
        <v>154</v>
      </c>
      <c r="F193" s="58">
        <v>685.77</v>
      </c>
    </row>
    <row r="194" spans="1:6" ht="15">
      <c r="A194" s="67">
        <v>189</v>
      </c>
      <c r="B194" s="58" t="s">
        <v>38</v>
      </c>
      <c r="C194" s="58">
        <v>1104</v>
      </c>
      <c r="D194" s="58" t="s">
        <v>406</v>
      </c>
      <c r="E194" s="58" t="s">
        <v>155</v>
      </c>
      <c r="F194" s="58">
        <v>49.34</v>
      </c>
    </row>
    <row r="195" spans="1:6" ht="15">
      <c r="A195" s="67">
        <v>190</v>
      </c>
      <c r="B195" s="58" t="s">
        <v>38</v>
      </c>
      <c r="C195" s="58">
        <v>1105</v>
      </c>
      <c r="D195" s="58" t="s">
        <v>406</v>
      </c>
      <c r="E195" s="58" t="s">
        <v>156</v>
      </c>
      <c r="F195" s="58">
        <v>177.36</v>
      </c>
    </row>
    <row r="196" spans="1:6" ht="15">
      <c r="A196" s="67">
        <v>191</v>
      </c>
      <c r="B196" s="58" t="s">
        <v>38</v>
      </c>
      <c r="C196" s="58">
        <v>1106</v>
      </c>
      <c r="D196" s="58" t="s">
        <v>424</v>
      </c>
      <c r="E196" s="58" t="s">
        <v>157</v>
      </c>
      <c r="F196" s="58">
        <v>212.92</v>
      </c>
    </row>
    <row r="197" spans="1:6" ht="15">
      <c r="A197" s="67">
        <v>192</v>
      </c>
      <c r="B197" s="58" t="s">
        <v>38</v>
      </c>
      <c r="C197" s="58">
        <v>1107</v>
      </c>
      <c r="D197" s="58" t="s">
        <v>444</v>
      </c>
      <c r="E197" s="58" t="s">
        <v>158</v>
      </c>
      <c r="F197" s="58">
        <v>129.92</v>
      </c>
    </row>
    <row r="198" spans="1:6" ht="15">
      <c r="A198" s="67">
        <v>193</v>
      </c>
      <c r="B198" s="58" t="s">
        <v>38</v>
      </c>
      <c r="C198" s="58">
        <v>1108</v>
      </c>
      <c r="D198" s="58" t="s">
        <v>444</v>
      </c>
      <c r="E198" s="58" t="s">
        <v>159</v>
      </c>
      <c r="F198" s="58">
        <v>164.04</v>
      </c>
    </row>
    <row r="199" spans="1:6" ht="15">
      <c r="A199" s="67">
        <v>194</v>
      </c>
      <c r="B199" s="58" t="s">
        <v>38</v>
      </c>
      <c r="C199" s="58">
        <v>1109</v>
      </c>
      <c r="D199" s="58" t="s">
        <v>407</v>
      </c>
      <c r="E199" s="58" t="s">
        <v>160</v>
      </c>
      <c r="F199" s="58">
        <v>85.02</v>
      </c>
    </row>
    <row r="200" spans="1:6" ht="15">
      <c r="A200" s="67">
        <v>195</v>
      </c>
      <c r="B200" s="58" t="s">
        <v>38</v>
      </c>
      <c r="C200" s="58">
        <v>1118</v>
      </c>
      <c r="D200" s="58" t="s">
        <v>445</v>
      </c>
      <c r="E200" s="58" t="s">
        <v>161</v>
      </c>
      <c r="F200" s="58">
        <v>0.68</v>
      </c>
    </row>
    <row r="201" spans="1:6" ht="15">
      <c r="A201" s="67">
        <v>196</v>
      </c>
      <c r="B201" s="58" t="s">
        <v>38</v>
      </c>
      <c r="C201" s="58">
        <v>1122</v>
      </c>
      <c r="D201" s="58" t="s">
        <v>446</v>
      </c>
      <c r="E201" s="58" t="s">
        <v>162</v>
      </c>
      <c r="F201" s="58">
        <v>406.3</v>
      </c>
    </row>
    <row r="202" spans="1:6" ht="15">
      <c r="A202" s="67">
        <v>197</v>
      </c>
      <c r="B202" s="58" t="s">
        <v>38</v>
      </c>
      <c r="C202" s="58">
        <v>1123</v>
      </c>
      <c r="D202" s="58" t="s">
        <v>447</v>
      </c>
      <c r="E202" s="58" t="s">
        <v>163</v>
      </c>
      <c r="F202" s="58">
        <v>115</v>
      </c>
    </row>
    <row r="203" spans="1:6" ht="15">
      <c r="A203" s="67">
        <v>198</v>
      </c>
      <c r="B203" s="58" t="s">
        <v>38</v>
      </c>
      <c r="C203" s="58">
        <v>1126</v>
      </c>
      <c r="D203" s="58" t="s">
        <v>447</v>
      </c>
      <c r="E203" s="58" t="s">
        <v>164</v>
      </c>
      <c r="F203" s="58">
        <v>679.89</v>
      </c>
    </row>
    <row r="204" spans="1:6" ht="15">
      <c r="A204" s="67">
        <v>199</v>
      </c>
      <c r="B204" s="58" t="s">
        <v>38</v>
      </c>
      <c r="C204" s="58">
        <v>1127</v>
      </c>
      <c r="D204" s="58" t="s">
        <v>447</v>
      </c>
      <c r="E204" s="58" t="s">
        <v>165</v>
      </c>
      <c r="F204" s="58">
        <v>115</v>
      </c>
    </row>
    <row r="205" spans="1:6" ht="15">
      <c r="A205" s="67">
        <v>200</v>
      </c>
      <c r="B205" s="58" t="s">
        <v>38</v>
      </c>
      <c r="C205" s="58">
        <v>1128</v>
      </c>
      <c r="D205" s="58" t="s">
        <v>408</v>
      </c>
      <c r="E205" s="58" t="s">
        <v>166</v>
      </c>
      <c r="F205" s="58">
        <v>168.27</v>
      </c>
    </row>
    <row r="206" spans="1:6" ht="15">
      <c r="A206" s="67">
        <v>201</v>
      </c>
      <c r="B206" s="58" t="s">
        <v>38</v>
      </c>
      <c r="C206" s="58">
        <v>1129</v>
      </c>
      <c r="D206" s="58" t="s">
        <v>418</v>
      </c>
      <c r="E206" s="58" t="s">
        <v>167</v>
      </c>
      <c r="F206" s="58">
        <v>11.22</v>
      </c>
    </row>
    <row r="207" spans="1:6" ht="15">
      <c r="A207" s="67">
        <v>202</v>
      </c>
      <c r="B207" s="58" t="s">
        <v>38</v>
      </c>
      <c r="C207" s="58">
        <v>1130</v>
      </c>
      <c r="D207" s="58" t="s">
        <v>398</v>
      </c>
      <c r="E207" s="58" t="s">
        <v>164</v>
      </c>
      <c r="F207" s="58">
        <v>79.28</v>
      </c>
    </row>
    <row r="208" spans="1:6" ht="15">
      <c r="A208" s="67">
        <v>203</v>
      </c>
      <c r="B208" s="58" t="s">
        <v>38</v>
      </c>
      <c r="C208" s="58">
        <v>1121</v>
      </c>
      <c r="D208" s="58" t="s">
        <v>460</v>
      </c>
      <c r="E208" s="58" t="s">
        <v>212</v>
      </c>
      <c r="F208" s="58">
        <v>5001.12</v>
      </c>
    </row>
    <row r="209" spans="1:6" ht="15">
      <c r="A209" s="67">
        <v>204</v>
      </c>
      <c r="B209" s="58" t="s">
        <v>38</v>
      </c>
      <c r="C209" s="58">
        <v>1110</v>
      </c>
      <c r="D209" s="58" t="s">
        <v>461</v>
      </c>
      <c r="E209" s="58" t="s">
        <v>213</v>
      </c>
      <c r="F209" s="58">
        <v>2258</v>
      </c>
    </row>
    <row r="210" spans="1:6" ht="15">
      <c r="A210" s="67">
        <v>205</v>
      </c>
      <c r="B210" s="58" t="s">
        <v>38</v>
      </c>
      <c r="C210" s="58">
        <v>1125</v>
      </c>
      <c r="D210" s="58" t="s">
        <v>461</v>
      </c>
      <c r="E210" s="58" t="s">
        <v>214</v>
      </c>
      <c r="F210" s="58">
        <v>5878.12</v>
      </c>
    </row>
    <row r="211" spans="1:6" ht="15">
      <c r="A211" s="67">
        <v>206</v>
      </c>
      <c r="B211" s="58" t="s">
        <v>38</v>
      </c>
      <c r="C211" s="58">
        <v>1111</v>
      </c>
      <c r="D211" s="58" t="s">
        <v>499</v>
      </c>
      <c r="E211" s="58" t="s">
        <v>314</v>
      </c>
      <c r="F211" s="58">
        <v>82.74</v>
      </c>
    </row>
    <row r="212" spans="1:6" ht="15">
      <c r="A212" s="67">
        <v>207</v>
      </c>
      <c r="B212" s="58" t="s">
        <v>38</v>
      </c>
      <c r="C212" s="58">
        <v>1112</v>
      </c>
      <c r="D212" s="58" t="s">
        <v>500</v>
      </c>
      <c r="E212" s="58" t="s">
        <v>315</v>
      </c>
      <c r="F212" s="58">
        <v>56.37</v>
      </c>
    </row>
    <row r="213" spans="1:6" ht="15">
      <c r="A213" s="67">
        <v>208</v>
      </c>
      <c r="B213" s="58" t="s">
        <v>38</v>
      </c>
      <c r="C213" s="58">
        <v>1113</v>
      </c>
      <c r="D213" s="58" t="s">
        <v>501</v>
      </c>
      <c r="E213" s="58" t="s">
        <v>316</v>
      </c>
      <c r="F213" s="58">
        <v>133.91</v>
      </c>
    </row>
    <row r="214" spans="1:6" ht="15">
      <c r="A214" s="67">
        <v>209</v>
      </c>
      <c r="B214" s="58" t="s">
        <v>38</v>
      </c>
      <c r="C214" s="58">
        <v>1114</v>
      </c>
      <c r="D214" s="58" t="s">
        <v>501</v>
      </c>
      <c r="E214" s="58" t="s">
        <v>317</v>
      </c>
      <c r="F214" s="58">
        <v>238.04</v>
      </c>
    </row>
    <row r="215" spans="1:6" ht="15">
      <c r="A215" s="67">
        <v>210</v>
      </c>
      <c r="B215" s="58" t="s">
        <v>38</v>
      </c>
      <c r="C215" s="58">
        <v>1115</v>
      </c>
      <c r="D215" s="58" t="s">
        <v>502</v>
      </c>
      <c r="E215" s="58" t="s">
        <v>318</v>
      </c>
      <c r="F215" s="58">
        <v>192</v>
      </c>
    </row>
    <row r="216" spans="1:6" ht="15">
      <c r="A216" s="67">
        <v>211</v>
      </c>
      <c r="B216" s="58" t="s">
        <v>38</v>
      </c>
      <c r="C216" s="58">
        <v>1116</v>
      </c>
      <c r="D216" s="58" t="s">
        <v>503</v>
      </c>
      <c r="E216" s="58" t="s">
        <v>319</v>
      </c>
      <c r="F216" s="58">
        <v>184</v>
      </c>
    </row>
    <row r="217" spans="1:6" ht="15">
      <c r="A217" s="67">
        <v>212</v>
      </c>
      <c r="B217" s="58" t="s">
        <v>38</v>
      </c>
      <c r="C217" s="58">
        <v>1117</v>
      </c>
      <c r="D217" s="58" t="s">
        <v>504</v>
      </c>
      <c r="E217" s="58" t="s">
        <v>320</v>
      </c>
      <c r="F217" s="58">
        <v>61.24</v>
      </c>
    </row>
    <row r="218" spans="1:6" ht="15">
      <c r="A218" s="67">
        <v>213</v>
      </c>
      <c r="B218" s="58" t="s">
        <v>38</v>
      </c>
      <c r="C218" s="58">
        <v>1119</v>
      </c>
      <c r="D218" s="58" t="s">
        <v>505</v>
      </c>
      <c r="E218" s="58" t="s">
        <v>321</v>
      </c>
      <c r="F218" s="58">
        <v>193.86</v>
      </c>
    </row>
    <row r="219" spans="1:6" ht="15">
      <c r="A219" s="67">
        <v>214</v>
      </c>
      <c r="B219" s="58" t="s">
        <v>38</v>
      </c>
      <c r="C219" s="58">
        <v>1120</v>
      </c>
      <c r="D219" s="58" t="s">
        <v>505</v>
      </c>
      <c r="E219" s="58" t="s">
        <v>322</v>
      </c>
      <c r="F219" s="58">
        <v>76.07</v>
      </c>
    </row>
    <row r="220" spans="1:6" ht="15">
      <c r="A220" s="67">
        <v>215</v>
      </c>
      <c r="B220" s="58" t="s">
        <v>38</v>
      </c>
      <c r="C220" s="58">
        <v>1124</v>
      </c>
      <c r="D220" s="58" t="s">
        <v>506</v>
      </c>
      <c r="E220" s="58" t="s">
        <v>323</v>
      </c>
      <c r="F220" s="58">
        <v>12</v>
      </c>
    </row>
    <row r="221" spans="1:6" ht="15">
      <c r="A221" s="67">
        <v>216</v>
      </c>
      <c r="B221" s="58" t="s">
        <v>38</v>
      </c>
      <c r="C221" s="58">
        <v>1143</v>
      </c>
      <c r="D221" s="58" t="s">
        <v>33</v>
      </c>
      <c r="E221" s="58" t="s">
        <v>379</v>
      </c>
      <c r="F221" s="58">
        <v>1000</v>
      </c>
    </row>
    <row r="222" spans="1:6" ht="15">
      <c r="A222" s="67">
        <v>217</v>
      </c>
      <c r="B222" s="58" t="s">
        <v>29</v>
      </c>
      <c r="C222" s="58">
        <v>1144</v>
      </c>
      <c r="D222" s="58" t="s">
        <v>428</v>
      </c>
      <c r="E222" s="58" t="s">
        <v>168</v>
      </c>
      <c r="F222" s="58">
        <v>101.41</v>
      </c>
    </row>
    <row r="223" spans="1:6" ht="15">
      <c r="A223" s="67">
        <v>218</v>
      </c>
      <c r="B223" s="58" t="s">
        <v>29</v>
      </c>
      <c r="C223" s="58">
        <v>1145</v>
      </c>
      <c r="D223" s="58" t="s">
        <v>428</v>
      </c>
      <c r="E223" s="58" t="s">
        <v>169</v>
      </c>
      <c r="F223" s="58">
        <v>301.36</v>
      </c>
    </row>
    <row r="224" spans="1:6" ht="15">
      <c r="A224" s="67">
        <v>219</v>
      </c>
      <c r="B224" s="58" t="s">
        <v>29</v>
      </c>
      <c r="C224" s="58">
        <v>1146</v>
      </c>
      <c r="D224" s="58" t="s">
        <v>448</v>
      </c>
      <c r="E224" s="58" t="s">
        <v>170</v>
      </c>
      <c r="F224" s="58">
        <v>354.35</v>
      </c>
    </row>
    <row r="225" spans="1:6" s="52" customFormat="1" ht="15">
      <c r="A225" s="67">
        <v>220</v>
      </c>
      <c r="B225" s="58" t="s">
        <v>29</v>
      </c>
      <c r="C225" s="58">
        <v>1147</v>
      </c>
      <c r="D225" s="58" t="s">
        <v>404</v>
      </c>
      <c r="E225" s="58" t="s">
        <v>171</v>
      </c>
      <c r="F225" s="58">
        <v>175.73</v>
      </c>
    </row>
    <row r="226" spans="1:6" ht="15">
      <c r="A226" s="67">
        <v>221</v>
      </c>
      <c r="B226" s="58" t="s">
        <v>29</v>
      </c>
      <c r="C226" s="58">
        <v>1148</v>
      </c>
      <c r="D226" s="58" t="s">
        <v>449</v>
      </c>
      <c r="E226" s="58" t="s">
        <v>172</v>
      </c>
      <c r="F226" s="58">
        <v>241</v>
      </c>
    </row>
    <row r="227" spans="1:6" ht="15">
      <c r="A227" s="67">
        <v>222</v>
      </c>
      <c r="B227" s="58" t="s">
        <v>29</v>
      </c>
      <c r="C227" s="58">
        <v>1149</v>
      </c>
      <c r="D227" s="58" t="s">
        <v>449</v>
      </c>
      <c r="E227" s="58" t="s">
        <v>173</v>
      </c>
      <c r="F227" s="58">
        <v>162.67</v>
      </c>
    </row>
    <row r="228" spans="1:6" ht="15">
      <c r="A228" s="67">
        <v>223</v>
      </c>
      <c r="B228" s="58" t="s">
        <v>29</v>
      </c>
      <c r="C228" s="58">
        <v>1150</v>
      </c>
      <c r="D228" s="58" t="s">
        <v>450</v>
      </c>
      <c r="E228" s="58" t="s">
        <v>174</v>
      </c>
      <c r="F228" s="58">
        <v>382.93</v>
      </c>
    </row>
    <row r="229" spans="1:6" ht="15">
      <c r="A229" s="67">
        <v>224</v>
      </c>
      <c r="B229" s="58" t="s">
        <v>29</v>
      </c>
      <c r="C229" s="58">
        <v>1151</v>
      </c>
      <c r="D229" s="58" t="s">
        <v>450</v>
      </c>
      <c r="E229" s="58" t="s">
        <v>175</v>
      </c>
      <c r="F229" s="58">
        <v>275.2</v>
      </c>
    </row>
    <row r="230" spans="1:6" ht="15">
      <c r="A230" s="67">
        <v>225</v>
      </c>
      <c r="B230" s="58" t="s">
        <v>29</v>
      </c>
      <c r="C230" s="58">
        <v>1152</v>
      </c>
      <c r="D230" s="58" t="s">
        <v>430</v>
      </c>
      <c r="E230" s="58" t="s">
        <v>176</v>
      </c>
      <c r="F230" s="58">
        <v>13</v>
      </c>
    </row>
    <row r="231" spans="1:6" ht="15">
      <c r="A231" s="67">
        <v>226</v>
      </c>
      <c r="B231" s="58" t="s">
        <v>29</v>
      </c>
      <c r="C231" s="58">
        <v>1193</v>
      </c>
      <c r="D231" s="58" t="s">
        <v>428</v>
      </c>
      <c r="E231" s="58" t="s">
        <v>177</v>
      </c>
      <c r="F231" s="58">
        <v>356.81</v>
      </c>
    </row>
    <row r="232" spans="1:6" ht="15">
      <c r="A232" s="67">
        <v>227</v>
      </c>
      <c r="B232" s="58" t="s">
        <v>29</v>
      </c>
      <c r="C232" s="58">
        <v>1194</v>
      </c>
      <c r="D232" s="58" t="s">
        <v>428</v>
      </c>
      <c r="E232" s="58" t="s">
        <v>178</v>
      </c>
      <c r="F232" s="58">
        <v>181.81</v>
      </c>
    </row>
    <row r="233" spans="1:6" ht="15">
      <c r="A233" s="67">
        <v>228</v>
      </c>
      <c r="B233" s="58" t="s">
        <v>29</v>
      </c>
      <c r="C233" s="58">
        <v>1196</v>
      </c>
      <c r="D233" s="58" t="s">
        <v>451</v>
      </c>
      <c r="E233" s="58" t="s">
        <v>179</v>
      </c>
      <c r="F233" s="58">
        <v>317.72</v>
      </c>
    </row>
    <row r="234" spans="1:6" ht="15">
      <c r="A234" s="67">
        <v>229</v>
      </c>
      <c r="B234" s="58" t="s">
        <v>29</v>
      </c>
      <c r="C234" s="58">
        <v>1162</v>
      </c>
      <c r="D234" s="58" t="s">
        <v>462</v>
      </c>
      <c r="E234" s="58" t="s">
        <v>215</v>
      </c>
      <c r="F234" s="58">
        <v>8204.78</v>
      </c>
    </row>
    <row r="235" spans="1:6" ht="15">
      <c r="A235" s="67">
        <v>230</v>
      </c>
      <c r="B235" s="58" t="s">
        <v>29</v>
      </c>
      <c r="C235" s="58">
        <v>1163</v>
      </c>
      <c r="D235" s="58" t="s">
        <v>463</v>
      </c>
      <c r="E235" s="58" t="s">
        <v>216</v>
      </c>
      <c r="F235" s="58">
        <v>1263.53</v>
      </c>
    </row>
    <row r="236" spans="1:6" ht="15">
      <c r="A236" s="67">
        <v>231</v>
      </c>
      <c r="B236" s="58" t="s">
        <v>29</v>
      </c>
      <c r="C236" s="58">
        <v>1164</v>
      </c>
      <c r="D236" s="58" t="s">
        <v>464</v>
      </c>
      <c r="E236" s="58" t="s">
        <v>217</v>
      </c>
      <c r="F236" s="58">
        <v>1433.47</v>
      </c>
    </row>
    <row r="237" spans="1:6" ht="15">
      <c r="A237" s="67">
        <v>232</v>
      </c>
      <c r="B237" s="58" t="s">
        <v>29</v>
      </c>
      <c r="C237" s="58">
        <v>1165</v>
      </c>
      <c r="D237" s="58" t="s">
        <v>465</v>
      </c>
      <c r="E237" s="58" t="s">
        <v>218</v>
      </c>
      <c r="F237" s="58">
        <v>1363.06</v>
      </c>
    </row>
    <row r="238" spans="1:6" ht="15">
      <c r="A238" s="67">
        <v>233</v>
      </c>
      <c r="B238" s="58" t="s">
        <v>29</v>
      </c>
      <c r="C238" s="58">
        <v>1166</v>
      </c>
      <c r="D238" s="58" t="s">
        <v>466</v>
      </c>
      <c r="E238" s="58" t="s">
        <v>219</v>
      </c>
      <c r="F238" s="58">
        <v>860.91</v>
      </c>
    </row>
    <row r="239" spans="1:6" ht="15">
      <c r="A239" s="67">
        <v>234</v>
      </c>
      <c r="B239" s="58" t="s">
        <v>29</v>
      </c>
      <c r="C239" s="58">
        <v>1167</v>
      </c>
      <c r="D239" s="58" t="s">
        <v>467</v>
      </c>
      <c r="E239" s="58" t="s">
        <v>220</v>
      </c>
      <c r="F239" s="58">
        <v>1081.24</v>
      </c>
    </row>
    <row r="240" spans="1:6" ht="15">
      <c r="A240" s="67">
        <v>235</v>
      </c>
      <c r="B240" s="58" t="s">
        <v>29</v>
      </c>
      <c r="C240" s="58">
        <v>1168</v>
      </c>
      <c r="D240" s="58" t="s">
        <v>468</v>
      </c>
      <c r="E240" s="58" t="s">
        <v>221</v>
      </c>
      <c r="F240" s="58">
        <v>1371.4</v>
      </c>
    </row>
    <row r="241" spans="1:6" ht="15">
      <c r="A241" s="67">
        <v>236</v>
      </c>
      <c r="B241" s="58" t="s">
        <v>29</v>
      </c>
      <c r="C241" s="58">
        <v>1169</v>
      </c>
      <c r="D241" s="58" t="s">
        <v>469</v>
      </c>
      <c r="E241" s="58" t="s">
        <v>222</v>
      </c>
      <c r="F241" s="58">
        <v>297.36</v>
      </c>
    </row>
    <row r="242" spans="1:6" ht="15">
      <c r="A242" s="67">
        <v>237</v>
      </c>
      <c r="B242" s="58" t="s">
        <v>29</v>
      </c>
      <c r="C242" s="58">
        <v>1170</v>
      </c>
      <c r="D242" s="58" t="s">
        <v>470</v>
      </c>
      <c r="E242" s="58" t="s">
        <v>223</v>
      </c>
      <c r="F242" s="58">
        <v>1873.69</v>
      </c>
    </row>
    <row r="243" spans="1:6" ht="15">
      <c r="A243" s="67">
        <v>238</v>
      </c>
      <c r="B243" s="58" t="s">
        <v>29</v>
      </c>
      <c r="C243" s="58">
        <v>1171</v>
      </c>
      <c r="D243" s="58" t="s">
        <v>471</v>
      </c>
      <c r="E243" s="58" t="s">
        <v>224</v>
      </c>
      <c r="F243" s="58">
        <v>26</v>
      </c>
    </row>
    <row r="244" spans="1:6" ht="15">
      <c r="A244" s="67">
        <v>239</v>
      </c>
      <c r="B244" s="58" t="s">
        <v>29</v>
      </c>
      <c r="C244" s="58">
        <v>1153</v>
      </c>
      <c r="D244" s="58" t="s">
        <v>474</v>
      </c>
      <c r="E244" s="58" t="s">
        <v>227</v>
      </c>
      <c r="F244" s="58">
        <v>4141.2</v>
      </c>
    </row>
    <row r="245" spans="1:6" ht="15">
      <c r="A245" s="67">
        <v>240</v>
      </c>
      <c r="B245" s="58" t="s">
        <v>29</v>
      </c>
      <c r="C245" s="58">
        <v>1154</v>
      </c>
      <c r="D245" s="58" t="s">
        <v>475</v>
      </c>
      <c r="E245" s="58" t="s">
        <v>228</v>
      </c>
      <c r="F245" s="58">
        <v>214.2</v>
      </c>
    </row>
    <row r="246" spans="1:6" ht="15">
      <c r="A246" s="67">
        <v>241</v>
      </c>
      <c r="B246" s="58" t="s">
        <v>29</v>
      </c>
      <c r="C246" s="58">
        <v>1155</v>
      </c>
      <c r="D246" s="58" t="s">
        <v>476</v>
      </c>
      <c r="E246" s="58" t="s">
        <v>229</v>
      </c>
      <c r="F246" s="58">
        <v>4085.98</v>
      </c>
    </row>
    <row r="247" spans="1:6" ht="15">
      <c r="A247" s="67">
        <v>242</v>
      </c>
      <c r="B247" s="58" t="s">
        <v>29</v>
      </c>
      <c r="C247" s="58">
        <v>1156</v>
      </c>
      <c r="D247" s="58" t="s">
        <v>391</v>
      </c>
      <c r="E247" s="58" t="s">
        <v>230</v>
      </c>
      <c r="F247" s="58">
        <v>4732.37</v>
      </c>
    </row>
    <row r="248" spans="1:6" ht="15">
      <c r="A248" s="67">
        <v>243</v>
      </c>
      <c r="B248" s="58" t="s">
        <v>29</v>
      </c>
      <c r="C248" s="58">
        <v>1157</v>
      </c>
      <c r="D248" s="58" t="s">
        <v>418</v>
      </c>
      <c r="E248" s="58" t="s">
        <v>231</v>
      </c>
      <c r="F248" s="58">
        <v>18.75</v>
      </c>
    </row>
    <row r="249" spans="1:6" ht="15">
      <c r="A249" s="67">
        <v>244</v>
      </c>
      <c r="B249" s="58" t="s">
        <v>29</v>
      </c>
      <c r="C249" s="58">
        <v>1158</v>
      </c>
      <c r="D249" s="58" t="s">
        <v>477</v>
      </c>
      <c r="E249" s="58" t="s">
        <v>232</v>
      </c>
      <c r="F249" s="58">
        <v>4492.49</v>
      </c>
    </row>
    <row r="250" spans="1:6" ht="15">
      <c r="A250" s="67">
        <v>245</v>
      </c>
      <c r="B250" s="58" t="s">
        <v>29</v>
      </c>
      <c r="C250" s="58">
        <v>1159</v>
      </c>
      <c r="D250" s="58" t="s">
        <v>420</v>
      </c>
      <c r="E250" s="58" t="s">
        <v>233</v>
      </c>
      <c r="F250" s="58">
        <v>20</v>
      </c>
    </row>
    <row r="251" spans="1:6" ht="15">
      <c r="A251" s="67">
        <v>246</v>
      </c>
      <c r="B251" s="58" t="s">
        <v>29</v>
      </c>
      <c r="C251" s="58">
        <v>1160</v>
      </c>
      <c r="D251" s="58" t="s">
        <v>473</v>
      </c>
      <c r="E251" s="58" t="s">
        <v>234</v>
      </c>
      <c r="F251" s="58">
        <v>714</v>
      </c>
    </row>
    <row r="252" spans="1:6" ht="15">
      <c r="A252" s="67">
        <v>247</v>
      </c>
      <c r="B252" s="58" t="s">
        <v>29</v>
      </c>
      <c r="C252" s="58">
        <v>1161</v>
      </c>
      <c r="D252" s="58" t="s">
        <v>478</v>
      </c>
      <c r="E252" s="58" t="s">
        <v>235</v>
      </c>
      <c r="F252" s="58">
        <v>12986.23</v>
      </c>
    </row>
    <row r="253" spans="1:6" ht="15">
      <c r="A253" s="67">
        <v>248</v>
      </c>
      <c r="B253" s="58" t="s">
        <v>29</v>
      </c>
      <c r="C253" s="58">
        <v>1172</v>
      </c>
      <c r="D253" s="58" t="s">
        <v>479</v>
      </c>
      <c r="E253" s="58" t="s">
        <v>236</v>
      </c>
      <c r="F253" s="58">
        <v>4552.94</v>
      </c>
    </row>
    <row r="254" spans="1:6" ht="15">
      <c r="A254" s="67">
        <v>249</v>
      </c>
      <c r="B254" s="58" t="s">
        <v>29</v>
      </c>
      <c r="C254" s="58">
        <v>1173</v>
      </c>
      <c r="D254" s="58" t="s">
        <v>480</v>
      </c>
      <c r="E254" s="58" t="s">
        <v>237</v>
      </c>
      <c r="F254" s="58">
        <v>4953.73</v>
      </c>
    </row>
    <row r="255" spans="1:6" ht="15">
      <c r="A255" s="67">
        <v>250</v>
      </c>
      <c r="B255" s="58" t="s">
        <v>29</v>
      </c>
      <c r="C255" s="58">
        <v>1174</v>
      </c>
      <c r="D255" s="58" t="s">
        <v>473</v>
      </c>
      <c r="E255" s="58" t="s">
        <v>238</v>
      </c>
      <c r="F255" s="58">
        <v>20877.36</v>
      </c>
    </row>
    <row r="256" spans="1:6" ht="15">
      <c r="A256" s="67">
        <v>251</v>
      </c>
      <c r="B256" s="58" t="s">
        <v>29</v>
      </c>
      <c r="C256" s="58">
        <v>1175</v>
      </c>
      <c r="D256" s="58" t="s">
        <v>481</v>
      </c>
      <c r="E256" s="58" t="s">
        <v>239</v>
      </c>
      <c r="F256" s="58">
        <v>4585.78</v>
      </c>
    </row>
    <row r="257" spans="1:6" ht="15">
      <c r="A257" s="67">
        <v>252</v>
      </c>
      <c r="B257" s="58" t="s">
        <v>29</v>
      </c>
      <c r="C257" s="58">
        <v>1176</v>
      </c>
      <c r="D257" s="58" t="s">
        <v>476</v>
      </c>
      <c r="E257" s="58" t="s">
        <v>240</v>
      </c>
      <c r="F257" s="58">
        <v>4557.22</v>
      </c>
    </row>
    <row r="258" spans="1:6" ht="15">
      <c r="A258" s="67">
        <v>253</v>
      </c>
      <c r="B258" s="58" t="s">
        <v>29</v>
      </c>
      <c r="C258" s="58">
        <v>1177</v>
      </c>
      <c r="D258" s="58" t="s">
        <v>478</v>
      </c>
      <c r="E258" s="58" t="s">
        <v>241</v>
      </c>
      <c r="F258" s="58">
        <v>3500.5</v>
      </c>
    </row>
    <row r="259" spans="1:6" ht="15">
      <c r="A259" s="67">
        <v>254</v>
      </c>
      <c r="B259" s="58" t="s">
        <v>29</v>
      </c>
      <c r="C259" s="58">
        <v>1178</v>
      </c>
      <c r="D259" s="58" t="s">
        <v>480</v>
      </c>
      <c r="E259" s="58" t="s">
        <v>242</v>
      </c>
      <c r="F259" s="58">
        <v>4953.73</v>
      </c>
    </row>
    <row r="260" spans="1:6" ht="15">
      <c r="A260" s="67">
        <v>255</v>
      </c>
      <c r="B260" s="58" t="s">
        <v>29</v>
      </c>
      <c r="C260" s="58">
        <v>1179</v>
      </c>
      <c r="D260" s="58" t="s">
        <v>476</v>
      </c>
      <c r="E260" s="58" t="s">
        <v>243</v>
      </c>
      <c r="F260" s="58">
        <v>3728.51</v>
      </c>
    </row>
    <row r="261" spans="1:6" ht="15">
      <c r="A261" s="67">
        <v>256</v>
      </c>
      <c r="B261" s="58" t="s">
        <v>29</v>
      </c>
      <c r="C261" s="58">
        <v>1180</v>
      </c>
      <c r="D261" s="58" t="s">
        <v>482</v>
      </c>
      <c r="E261" s="58" t="s">
        <v>244</v>
      </c>
      <c r="F261" s="58">
        <v>4270.67</v>
      </c>
    </row>
    <row r="262" spans="1:6" ht="15">
      <c r="A262" s="67">
        <v>257</v>
      </c>
      <c r="B262" s="58" t="s">
        <v>29</v>
      </c>
      <c r="C262" s="58">
        <v>1181</v>
      </c>
      <c r="D262" s="58" t="s">
        <v>473</v>
      </c>
      <c r="E262" s="58" t="s">
        <v>245</v>
      </c>
      <c r="F262" s="58">
        <v>51017.7</v>
      </c>
    </row>
    <row r="263" spans="1:6" ht="15">
      <c r="A263" s="67">
        <v>258</v>
      </c>
      <c r="B263" s="58" t="s">
        <v>29</v>
      </c>
      <c r="C263" s="58">
        <v>1182</v>
      </c>
      <c r="D263" s="58" t="s">
        <v>483</v>
      </c>
      <c r="E263" s="58" t="s">
        <v>246</v>
      </c>
      <c r="F263" s="58">
        <v>4538.18</v>
      </c>
    </row>
    <row r="264" spans="1:6" ht="15">
      <c r="A264" s="67">
        <v>259</v>
      </c>
      <c r="B264" s="58" t="s">
        <v>29</v>
      </c>
      <c r="C264" s="58">
        <v>1183</v>
      </c>
      <c r="D264" s="58" t="s">
        <v>484</v>
      </c>
      <c r="E264" s="58" t="s">
        <v>247</v>
      </c>
      <c r="F264" s="58">
        <v>119</v>
      </c>
    </row>
    <row r="265" spans="1:6" ht="15">
      <c r="A265" s="67">
        <v>260</v>
      </c>
      <c r="B265" s="58" t="s">
        <v>29</v>
      </c>
      <c r="C265" s="58">
        <v>1184</v>
      </c>
      <c r="D265" s="58" t="s">
        <v>485</v>
      </c>
      <c r="E265" s="58" t="s">
        <v>248</v>
      </c>
      <c r="F265" s="58">
        <v>4588.16</v>
      </c>
    </row>
    <row r="266" spans="1:6" ht="15">
      <c r="A266" s="67">
        <v>261</v>
      </c>
      <c r="B266" s="58" t="s">
        <v>29</v>
      </c>
      <c r="C266" s="58">
        <v>1185</v>
      </c>
      <c r="D266" s="58" t="s">
        <v>486</v>
      </c>
      <c r="E266" s="58" t="s">
        <v>249</v>
      </c>
      <c r="F266" s="58">
        <v>4696.51</v>
      </c>
    </row>
    <row r="267" spans="1:6" ht="15">
      <c r="A267" s="67">
        <v>262</v>
      </c>
      <c r="B267" s="58" t="s">
        <v>29</v>
      </c>
      <c r="C267" s="58">
        <v>1186</v>
      </c>
      <c r="D267" s="58" t="s">
        <v>487</v>
      </c>
      <c r="E267" s="58" t="s">
        <v>250</v>
      </c>
      <c r="F267" s="58">
        <v>100477.53</v>
      </c>
    </row>
    <row r="268" spans="1:6" ht="15">
      <c r="A268" s="67">
        <v>263</v>
      </c>
      <c r="B268" s="58" t="s">
        <v>29</v>
      </c>
      <c r="C268" s="58">
        <v>1187</v>
      </c>
      <c r="D268" s="58" t="s">
        <v>488</v>
      </c>
      <c r="E268" s="58" t="s">
        <v>251</v>
      </c>
      <c r="F268" s="58">
        <v>357</v>
      </c>
    </row>
    <row r="269" spans="1:6" ht="15">
      <c r="A269" s="67">
        <v>264</v>
      </c>
      <c r="B269" s="58" t="s">
        <v>29</v>
      </c>
      <c r="C269" s="58">
        <v>1188</v>
      </c>
      <c r="D269" s="58" t="s">
        <v>488</v>
      </c>
      <c r="E269" s="58" t="s">
        <v>252</v>
      </c>
      <c r="F269" s="58">
        <v>10314.92</v>
      </c>
    </row>
    <row r="270" spans="1:6" ht="15">
      <c r="A270" s="67">
        <v>265</v>
      </c>
      <c r="B270" s="58" t="s">
        <v>29</v>
      </c>
      <c r="C270" s="58">
        <v>1189</v>
      </c>
      <c r="D270" s="58" t="s">
        <v>488</v>
      </c>
      <c r="E270" s="58" t="s">
        <v>253</v>
      </c>
      <c r="F270" s="58">
        <v>66149.72</v>
      </c>
    </row>
    <row r="271" spans="1:6" ht="15">
      <c r="A271" s="67">
        <v>266</v>
      </c>
      <c r="B271" s="58" t="s">
        <v>29</v>
      </c>
      <c r="C271" s="58">
        <v>1190</v>
      </c>
      <c r="D271" s="58" t="s">
        <v>489</v>
      </c>
      <c r="E271" s="58" t="s">
        <v>254</v>
      </c>
      <c r="F271" s="58">
        <v>5055.12</v>
      </c>
    </row>
    <row r="272" spans="1:6" ht="15">
      <c r="A272" s="67">
        <v>267</v>
      </c>
      <c r="B272" s="58" t="s">
        <v>29</v>
      </c>
      <c r="C272" s="58">
        <v>1191</v>
      </c>
      <c r="D272" s="58" t="s">
        <v>476</v>
      </c>
      <c r="E272" s="58" t="s">
        <v>255</v>
      </c>
      <c r="F272" s="58">
        <v>15768.95</v>
      </c>
    </row>
    <row r="273" spans="1:6" ht="15">
      <c r="A273" s="67">
        <v>268</v>
      </c>
      <c r="B273" s="58" t="s">
        <v>29</v>
      </c>
      <c r="C273" s="58">
        <v>1192</v>
      </c>
      <c r="D273" s="58" t="s">
        <v>489</v>
      </c>
      <c r="E273" s="58" t="s">
        <v>256</v>
      </c>
      <c r="F273" s="58">
        <v>5055.12</v>
      </c>
    </row>
    <row r="274" spans="1:6" ht="15">
      <c r="A274" s="67">
        <v>269</v>
      </c>
      <c r="B274" s="58" t="s">
        <v>29</v>
      </c>
      <c r="C274" s="58">
        <v>1195</v>
      </c>
      <c r="D274" s="58" t="s">
        <v>488</v>
      </c>
      <c r="E274" s="58" t="s">
        <v>257</v>
      </c>
      <c r="F274" s="58">
        <v>892.5</v>
      </c>
    </row>
    <row r="275" spans="1:6" ht="15">
      <c r="A275" s="67">
        <v>270</v>
      </c>
      <c r="B275" s="58" t="s">
        <v>24</v>
      </c>
      <c r="C275" s="58">
        <v>1213</v>
      </c>
      <c r="D275" s="58" t="s">
        <v>387</v>
      </c>
      <c r="E275" s="58" t="s">
        <v>180</v>
      </c>
      <c r="F275" s="58">
        <v>377.44</v>
      </c>
    </row>
    <row r="276" spans="1:6" ht="15">
      <c r="A276" s="67">
        <v>271</v>
      </c>
      <c r="B276" s="58" t="s">
        <v>24</v>
      </c>
      <c r="C276" s="58">
        <v>1223</v>
      </c>
      <c r="D276" s="58" t="s">
        <v>418</v>
      </c>
      <c r="E276" s="58" t="s">
        <v>258</v>
      </c>
      <c r="F276" s="58">
        <v>18.75</v>
      </c>
    </row>
    <row r="277" spans="1:6" ht="15">
      <c r="A277" s="67">
        <v>272</v>
      </c>
      <c r="B277" s="58" t="s">
        <v>24</v>
      </c>
      <c r="C277" s="58">
        <v>1216</v>
      </c>
      <c r="D277" s="58" t="s">
        <v>391</v>
      </c>
      <c r="E277" s="58" t="s">
        <v>298</v>
      </c>
      <c r="F277" s="58">
        <v>428.4</v>
      </c>
    </row>
    <row r="278" spans="1:6" ht="15">
      <c r="A278" s="67">
        <v>273</v>
      </c>
      <c r="B278" s="58" t="s">
        <v>24</v>
      </c>
      <c r="C278" s="58">
        <v>1217</v>
      </c>
      <c r="D278" s="58" t="s">
        <v>496</v>
      </c>
      <c r="E278" s="58" t="s">
        <v>299</v>
      </c>
      <c r="F278" s="58">
        <v>238563.66</v>
      </c>
    </row>
    <row r="279" spans="1:6" ht="15">
      <c r="A279" s="67">
        <v>274</v>
      </c>
      <c r="B279" s="58" t="s">
        <v>24</v>
      </c>
      <c r="C279" s="58">
        <v>1218</v>
      </c>
      <c r="D279" s="58" t="s">
        <v>428</v>
      </c>
      <c r="E279" s="58" t="s">
        <v>300</v>
      </c>
      <c r="F279" s="58">
        <v>320</v>
      </c>
    </row>
    <row r="280" spans="1:6" ht="15">
      <c r="A280" s="67">
        <v>275</v>
      </c>
      <c r="B280" s="58" t="s">
        <v>24</v>
      </c>
      <c r="C280" s="58">
        <v>1219</v>
      </c>
      <c r="D280" s="58" t="s">
        <v>397</v>
      </c>
      <c r="E280" s="58" t="s">
        <v>301</v>
      </c>
      <c r="F280" s="58">
        <v>124.33</v>
      </c>
    </row>
    <row r="281" spans="1:6" ht="15">
      <c r="A281" s="67">
        <v>276</v>
      </c>
      <c r="B281" s="58" t="s">
        <v>24</v>
      </c>
      <c r="C281" s="58">
        <v>1220</v>
      </c>
      <c r="D281" s="58" t="s">
        <v>420</v>
      </c>
      <c r="E281" s="58" t="s">
        <v>302</v>
      </c>
      <c r="F281" s="58">
        <v>15</v>
      </c>
    </row>
    <row r="282" spans="1:6" ht="15">
      <c r="A282" s="67">
        <v>277</v>
      </c>
      <c r="B282" s="58" t="s">
        <v>24</v>
      </c>
      <c r="C282" s="58">
        <v>1222</v>
      </c>
      <c r="D282" s="58" t="s">
        <v>424</v>
      </c>
      <c r="E282" s="58" t="s">
        <v>303</v>
      </c>
      <c r="F282" s="58">
        <v>450</v>
      </c>
    </row>
    <row r="283" spans="1:6" ht="15">
      <c r="A283" s="67">
        <v>278</v>
      </c>
      <c r="B283" s="58" t="s">
        <v>24</v>
      </c>
      <c r="C283" s="58">
        <v>1225</v>
      </c>
      <c r="D283" s="58" t="s">
        <v>496</v>
      </c>
      <c r="E283" s="58" t="s">
        <v>304</v>
      </c>
      <c r="F283" s="58">
        <v>54405.12</v>
      </c>
    </row>
    <row r="284" spans="1:6" ht="15">
      <c r="A284" s="67">
        <v>279</v>
      </c>
      <c r="B284" s="58" t="s">
        <v>24</v>
      </c>
      <c r="C284" s="58">
        <v>1227</v>
      </c>
      <c r="D284" s="58" t="s">
        <v>428</v>
      </c>
      <c r="E284" s="58" t="s">
        <v>305</v>
      </c>
      <c r="F284" s="58">
        <v>320</v>
      </c>
    </row>
    <row r="285" spans="1:6" ht="15">
      <c r="A285" s="67">
        <v>280</v>
      </c>
      <c r="B285" s="58" t="s">
        <v>24</v>
      </c>
      <c r="C285" s="58">
        <v>1215</v>
      </c>
      <c r="D285" s="58" t="s">
        <v>507</v>
      </c>
      <c r="E285" s="58" t="s">
        <v>324</v>
      </c>
      <c r="F285" s="58">
        <v>1031.34</v>
      </c>
    </row>
    <row r="286" spans="1:6" ht="15">
      <c r="A286" s="67">
        <v>281</v>
      </c>
      <c r="B286" s="58" t="s">
        <v>24</v>
      </c>
      <c r="C286" s="58">
        <v>1214</v>
      </c>
      <c r="D286" s="58" t="s">
        <v>474</v>
      </c>
      <c r="E286" s="58" t="s">
        <v>380</v>
      </c>
      <c r="F286" s="58">
        <v>63683.23</v>
      </c>
    </row>
    <row r="287" spans="1:6" ht="15">
      <c r="A287" s="67">
        <v>282</v>
      </c>
      <c r="B287" s="58" t="s">
        <v>24</v>
      </c>
      <c r="C287" s="58">
        <v>1224</v>
      </c>
      <c r="D287" s="58" t="s">
        <v>514</v>
      </c>
      <c r="E287" s="58" t="s">
        <v>381</v>
      </c>
      <c r="F287" s="58">
        <v>11126.5</v>
      </c>
    </row>
    <row r="288" spans="1:6" ht="15">
      <c r="A288" s="67">
        <v>283</v>
      </c>
      <c r="B288" s="58" t="s">
        <v>24</v>
      </c>
      <c r="C288" s="58">
        <v>1226</v>
      </c>
      <c r="D288" s="58" t="s">
        <v>515</v>
      </c>
      <c r="E288" s="58" t="s">
        <v>382</v>
      </c>
      <c r="F288" s="58">
        <v>431.38</v>
      </c>
    </row>
    <row r="289" spans="1:6" ht="15">
      <c r="A289" s="67">
        <v>284</v>
      </c>
      <c r="B289" s="58" t="s">
        <v>31</v>
      </c>
      <c r="C289" s="58">
        <v>1252</v>
      </c>
      <c r="D289" s="58" t="s">
        <v>393</v>
      </c>
      <c r="E289" s="58" t="s">
        <v>306</v>
      </c>
      <c r="F289" s="58">
        <v>1581.93</v>
      </c>
    </row>
    <row r="290" spans="1:6" ht="15">
      <c r="A290" s="67">
        <v>285</v>
      </c>
      <c r="B290" s="58" t="s">
        <v>31</v>
      </c>
      <c r="C290" s="58">
        <v>1253</v>
      </c>
      <c r="D290" s="58" t="s">
        <v>416</v>
      </c>
      <c r="E290" s="58" t="s">
        <v>307</v>
      </c>
      <c r="F290" s="58">
        <v>941.24</v>
      </c>
    </row>
    <row r="291" spans="1:6" ht="15">
      <c r="A291" s="67">
        <v>286</v>
      </c>
      <c r="B291" s="58" t="s">
        <v>31</v>
      </c>
      <c r="C291" s="58">
        <v>1254</v>
      </c>
      <c r="D291" s="58" t="s">
        <v>497</v>
      </c>
      <c r="E291" s="58" t="s">
        <v>308</v>
      </c>
      <c r="F291" s="58">
        <v>586.06</v>
      </c>
    </row>
    <row r="292" spans="1:6" ht="15">
      <c r="A292" s="67">
        <v>287</v>
      </c>
      <c r="B292" s="58" t="s">
        <v>31</v>
      </c>
      <c r="C292" s="58">
        <v>1255</v>
      </c>
      <c r="D292" s="58" t="s">
        <v>421</v>
      </c>
      <c r="E292" s="58" t="s">
        <v>309</v>
      </c>
      <c r="F292" s="58">
        <v>1098.3</v>
      </c>
    </row>
    <row r="293" spans="1:6" ht="15">
      <c r="A293" s="67">
        <v>288</v>
      </c>
      <c r="B293" s="58" t="s">
        <v>31</v>
      </c>
      <c r="C293" s="58">
        <v>1242</v>
      </c>
      <c r="D293" s="58" t="s">
        <v>412</v>
      </c>
      <c r="E293" s="58" t="s">
        <v>367</v>
      </c>
      <c r="F293" s="58">
        <v>11842.64</v>
      </c>
    </row>
    <row r="294" spans="1:6" ht="15">
      <c r="A294" s="67">
        <v>289</v>
      </c>
      <c r="B294" s="58" t="s">
        <v>31</v>
      </c>
      <c r="C294" s="58">
        <v>1243</v>
      </c>
      <c r="D294" s="58" t="s">
        <v>511</v>
      </c>
      <c r="E294" s="58" t="s">
        <v>368</v>
      </c>
      <c r="F294" s="58">
        <v>1000</v>
      </c>
    </row>
    <row r="295" spans="1:6" ht="15">
      <c r="A295" s="67">
        <v>290</v>
      </c>
      <c r="B295" s="58" t="s">
        <v>31</v>
      </c>
      <c r="C295" s="58">
        <v>1244</v>
      </c>
      <c r="D295" s="58" t="s">
        <v>393</v>
      </c>
      <c r="E295" s="58" t="s">
        <v>369</v>
      </c>
      <c r="F295" s="58">
        <v>11394.81</v>
      </c>
    </row>
    <row r="296" spans="1:6" ht="15">
      <c r="A296" s="67">
        <v>291</v>
      </c>
      <c r="B296" s="58" t="s">
        <v>31</v>
      </c>
      <c r="C296" s="58">
        <v>1245</v>
      </c>
      <c r="D296" s="58" t="s">
        <v>416</v>
      </c>
      <c r="E296" s="58" t="s">
        <v>370</v>
      </c>
      <c r="F296" s="58">
        <v>13977.3</v>
      </c>
    </row>
    <row r="297" spans="1:6" ht="15">
      <c r="A297" s="67">
        <v>292</v>
      </c>
      <c r="B297" s="58" t="s">
        <v>31</v>
      </c>
      <c r="C297" s="58">
        <v>1246</v>
      </c>
      <c r="D297" s="58" t="s">
        <v>497</v>
      </c>
      <c r="E297" s="58" t="s">
        <v>371</v>
      </c>
      <c r="F297" s="58">
        <v>9931.9</v>
      </c>
    </row>
    <row r="298" spans="1:6" s="52" customFormat="1" ht="15">
      <c r="A298" s="67">
        <v>293</v>
      </c>
      <c r="B298" s="58" t="s">
        <v>31</v>
      </c>
      <c r="C298" s="58">
        <v>1247</v>
      </c>
      <c r="D298" s="58" t="s">
        <v>418</v>
      </c>
      <c r="E298" s="58" t="s">
        <v>372</v>
      </c>
      <c r="F298" s="58">
        <v>995.18</v>
      </c>
    </row>
    <row r="299" spans="1:6" s="52" customFormat="1" ht="15">
      <c r="A299" s="67">
        <v>294</v>
      </c>
      <c r="B299" s="58" t="s">
        <v>31</v>
      </c>
      <c r="C299" s="58">
        <v>1248</v>
      </c>
      <c r="D299" s="58" t="s">
        <v>512</v>
      </c>
      <c r="E299" s="58" t="s">
        <v>373</v>
      </c>
      <c r="F299" s="58">
        <v>350.24</v>
      </c>
    </row>
    <row r="300" spans="1:6" ht="15">
      <c r="A300" s="67">
        <v>295</v>
      </c>
      <c r="B300" s="58" t="s">
        <v>31</v>
      </c>
      <c r="C300" s="58">
        <v>1249</v>
      </c>
      <c r="D300" s="58" t="s">
        <v>421</v>
      </c>
      <c r="E300" s="58" t="s">
        <v>374</v>
      </c>
      <c r="F300" s="58">
        <v>13668.15</v>
      </c>
    </row>
    <row r="301" spans="1:6" ht="15">
      <c r="A301" s="67">
        <v>296</v>
      </c>
      <c r="B301" s="58" t="s">
        <v>31</v>
      </c>
      <c r="C301" s="58">
        <v>1250</v>
      </c>
      <c r="D301" s="58" t="s">
        <v>430</v>
      </c>
      <c r="E301" s="58" t="s">
        <v>375</v>
      </c>
      <c r="F301" s="58">
        <v>396</v>
      </c>
    </row>
    <row r="302" spans="1:6" s="52" customFormat="1" ht="15">
      <c r="A302" s="67">
        <v>297</v>
      </c>
      <c r="B302" s="58" t="s">
        <v>31</v>
      </c>
      <c r="C302" s="58">
        <v>1251</v>
      </c>
      <c r="D302" s="58" t="s">
        <v>431</v>
      </c>
      <c r="E302" s="58" t="s">
        <v>376</v>
      </c>
      <c r="F302" s="58">
        <v>833</v>
      </c>
    </row>
    <row r="303" spans="1:6" s="52" customFormat="1" ht="15">
      <c r="A303" s="67">
        <v>298</v>
      </c>
      <c r="B303" s="58" t="s">
        <v>31</v>
      </c>
      <c r="C303" s="58">
        <v>1257</v>
      </c>
      <c r="D303" s="58" t="s">
        <v>511</v>
      </c>
      <c r="E303" s="58" t="s">
        <v>377</v>
      </c>
      <c r="F303" s="58">
        <v>1000</v>
      </c>
    </row>
    <row r="304" spans="1:6" s="52" customFormat="1" ht="15">
      <c r="A304" s="67">
        <v>299</v>
      </c>
      <c r="B304" s="58" t="s">
        <v>31</v>
      </c>
      <c r="C304" s="58">
        <v>1256</v>
      </c>
      <c r="D304" s="58" t="s">
        <v>516</v>
      </c>
      <c r="E304" s="58" t="s">
        <v>383</v>
      </c>
      <c r="F304" s="58">
        <v>32</v>
      </c>
    </row>
    <row r="305" spans="1:6" s="52" customFormat="1" ht="15">
      <c r="A305" s="67">
        <v>300</v>
      </c>
      <c r="B305" s="58" t="s">
        <v>32</v>
      </c>
      <c r="C305" s="58">
        <v>1269</v>
      </c>
      <c r="D305" s="58" t="s">
        <v>385</v>
      </c>
      <c r="E305" s="58" t="s">
        <v>181</v>
      </c>
      <c r="F305" s="58">
        <v>146.16</v>
      </c>
    </row>
    <row r="306" spans="1:6" s="52" customFormat="1" ht="15">
      <c r="A306" s="67">
        <v>301</v>
      </c>
      <c r="B306" s="58" t="s">
        <v>32</v>
      </c>
      <c r="C306" s="58">
        <v>1270</v>
      </c>
      <c r="D306" s="58" t="s">
        <v>452</v>
      </c>
      <c r="E306" s="58" t="s">
        <v>182</v>
      </c>
      <c r="F306" s="58">
        <v>121.36</v>
      </c>
    </row>
    <row r="307" spans="1:6" s="52" customFormat="1" ht="15">
      <c r="A307" s="67">
        <v>302</v>
      </c>
      <c r="B307" s="58" t="s">
        <v>32</v>
      </c>
      <c r="C307" s="58">
        <v>1271</v>
      </c>
      <c r="D307" s="58" t="s">
        <v>387</v>
      </c>
      <c r="E307" s="58" t="s">
        <v>183</v>
      </c>
      <c r="F307" s="58">
        <v>129.99</v>
      </c>
    </row>
    <row r="308" spans="1:6" s="52" customFormat="1" ht="15">
      <c r="A308" s="67">
        <v>303</v>
      </c>
      <c r="B308" s="58" t="s">
        <v>32</v>
      </c>
      <c r="C308" s="58">
        <v>1272</v>
      </c>
      <c r="D308" s="58" t="s">
        <v>392</v>
      </c>
      <c r="E308" s="58" t="s">
        <v>184</v>
      </c>
      <c r="F308" s="58">
        <v>47.52</v>
      </c>
    </row>
    <row r="309" spans="1:6" s="52" customFormat="1" ht="15">
      <c r="A309" s="67">
        <v>304</v>
      </c>
      <c r="B309" s="58" t="s">
        <v>32</v>
      </c>
      <c r="C309" s="58">
        <v>1273</v>
      </c>
      <c r="D309" s="58" t="s">
        <v>394</v>
      </c>
      <c r="E309" s="58" t="s">
        <v>185</v>
      </c>
      <c r="F309" s="58">
        <v>432.25</v>
      </c>
    </row>
    <row r="310" spans="1:6" s="52" customFormat="1" ht="15">
      <c r="A310" s="67">
        <v>305</v>
      </c>
      <c r="B310" s="58" t="s">
        <v>32</v>
      </c>
      <c r="C310" s="58">
        <v>1274</v>
      </c>
      <c r="D310" s="58" t="s">
        <v>412</v>
      </c>
      <c r="E310" s="58" t="s">
        <v>186</v>
      </c>
      <c r="F310" s="58">
        <v>112.33</v>
      </c>
    </row>
    <row r="311" spans="1:6" s="52" customFormat="1" ht="15">
      <c r="A311" s="67">
        <v>306</v>
      </c>
      <c r="B311" s="58" t="s">
        <v>32</v>
      </c>
      <c r="C311" s="58">
        <v>1275</v>
      </c>
      <c r="D311" s="58" t="s">
        <v>412</v>
      </c>
      <c r="E311" s="58" t="s">
        <v>187</v>
      </c>
      <c r="F311" s="58">
        <v>668.31</v>
      </c>
    </row>
    <row r="312" spans="1:6" s="52" customFormat="1" ht="15">
      <c r="A312" s="67">
        <v>307</v>
      </c>
      <c r="B312" s="58" t="s">
        <v>32</v>
      </c>
      <c r="C312" s="58">
        <v>1276</v>
      </c>
      <c r="D312" s="58" t="s">
        <v>453</v>
      </c>
      <c r="E312" s="58" t="s">
        <v>188</v>
      </c>
      <c r="F312" s="58">
        <v>146.18</v>
      </c>
    </row>
    <row r="313" spans="1:6" s="52" customFormat="1" ht="15">
      <c r="A313" s="67">
        <v>308</v>
      </c>
      <c r="B313" s="58" t="s">
        <v>32</v>
      </c>
      <c r="C313" s="58">
        <v>1277</v>
      </c>
      <c r="D313" s="58" t="s">
        <v>453</v>
      </c>
      <c r="E313" s="58" t="s">
        <v>189</v>
      </c>
      <c r="F313" s="58">
        <v>23.45</v>
      </c>
    </row>
    <row r="314" spans="1:6" s="52" customFormat="1" ht="15">
      <c r="A314" s="67">
        <v>309</v>
      </c>
      <c r="B314" s="58" t="s">
        <v>32</v>
      </c>
      <c r="C314" s="58">
        <v>1278</v>
      </c>
      <c r="D314" s="58" t="s">
        <v>454</v>
      </c>
      <c r="E314" s="58" t="s">
        <v>190</v>
      </c>
      <c r="F314" s="58">
        <v>127.9</v>
      </c>
    </row>
    <row r="315" spans="1:6" s="52" customFormat="1" ht="15">
      <c r="A315" s="67">
        <v>310</v>
      </c>
      <c r="B315" s="58" t="s">
        <v>32</v>
      </c>
      <c r="C315" s="58">
        <v>1279</v>
      </c>
      <c r="D315" s="58" t="s">
        <v>417</v>
      </c>
      <c r="E315" s="58" t="s">
        <v>191</v>
      </c>
      <c r="F315" s="58">
        <v>204.96</v>
      </c>
    </row>
    <row r="316" spans="1:6" s="52" customFormat="1" ht="15">
      <c r="A316" s="67">
        <v>311</v>
      </c>
      <c r="B316" s="58" t="s">
        <v>32</v>
      </c>
      <c r="C316" s="58">
        <v>1280</v>
      </c>
      <c r="D316" s="58" t="s">
        <v>399</v>
      </c>
      <c r="E316" s="58" t="s">
        <v>192</v>
      </c>
      <c r="F316" s="58">
        <v>117.05</v>
      </c>
    </row>
    <row r="317" spans="1:6" s="52" customFormat="1" ht="15">
      <c r="A317" s="67">
        <v>312</v>
      </c>
      <c r="B317" s="58" t="s">
        <v>32</v>
      </c>
      <c r="C317" s="58">
        <v>1281</v>
      </c>
      <c r="D317" s="58" t="s">
        <v>403</v>
      </c>
      <c r="E317" s="58" t="s">
        <v>193</v>
      </c>
      <c r="F317" s="58">
        <v>207.79</v>
      </c>
    </row>
    <row r="318" spans="1:6" s="52" customFormat="1" ht="15">
      <c r="A318" s="67">
        <v>313</v>
      </c>
      <c r="B318" s="58" t="s">
        <v>32</v>
      </c>
      <c r="C318" s="58">
        <v>1282</v>
      </c>
      <c r="D318" s="58" t="s">
        <v>455</v>
      </c>
      <c r="E318" s="58" t="s">
        <v>194</v>
      </c>
      <c r="F318" s="58">
        <v>504.04</v>
      </c>
    </row>
    <row r="319" spans="1:6" s="52" customFormat="1" ht="15">
      <c r="A319" s="67">
        <v>314</v>
      </c>
      <c r="B319" s="58" t="s">
        <v>32</v>
      </c>
      <c r="C319" s="58">
        <v>1283</v>
      </c>
      <c r="D319" s="58" t="s">
        <v>421</v>
      </c>
      <c r="E319" s="58" t="s">
        <v>195</v>
      </c>
      <c r="F319" s="58">
        <v>183</v>
      </c>
    </row>
    <row r="320" spans="1:6" s="52" customFormat="1" ht="15">
      <c r="A320" s="67">
        <v>315</v>
      </c>
      <c r="B320" s="58" t="s">
        <v>32</v>
      </c>
      <c r="C320" s="58">
        <v>1284</v>
      </c>
      <c r="D320" s="58" t="s">
        <v>425</v>
      </c>
      <c r="E320" s="58" t="s">
        <v>196</v>
      </c>
      <c r="F320" s="58">
        <v>70.2</v>
      </c>
    </row>
    <row r="321" spans="1:6" s="52" customFormat="1" ht="15">
      <c r="A321" s="67">
        <v>316</v>
      </c>
      <c r="B321" s="58" t="s">
        <v>32</v>
      </c>
      <c r="C321" s="58">
        <v>1285</v>
      </c>
      <c r="D321" s="58" t="s">
        <v>425</v>
      </c>
      <c r="E321" s="58" t="s">
        <v>197</v>
      </c>
      <c r="F321" s="58">
        <v>658.33</v>
      </c>
    </row>
    <row r="322" spans="1:6" s="52" customFormat="1" ht="15">
      <c r="A322" s="67">
        <v>317</v>
      </c>
      <c r="B322" s="58" t="s">
        <v>32</v>
      </c>
      <c r="C322" s="58">
        <v>1286</v>
      </c>
      <c r="D322" s="58" t="s">
        <v>407</v>
      </c>
      <c r="E322" s="58" t="s">
        <v>198</v>
      </c>
      <c r="F322" s="58">
        <v>108.09</v>
      </c>
    </row>
    <row r="323" spans="1:6" s="52" customFormat="1" ht="15">
      <c r="A323" s="67">
        <v>318</v>
      </c>
      <c r="B323" s="58" t="s">
        <v>32</v>
      </c>
      <c r="C323" s="58">
        <v>1289</v>
      </c>
      <c r="D323" s="58" t="s">
        <v>387</v>
      </c>
      <c r="E323" s="58" t="s">
        <v>199</v>
      </c>
      <c r="F323" s="58">
        <v>144.42</v>
      </c>
    </row>
    <row r="324" spans="1:6" s="52" customFormat="1" ht="15">
      <c r="A324" s="67">
        <v>319</v>
      </c>
      <c r="B324" s="58" t="s">
        <v>32</v>
      </c>
      <c r="C324" s="58">
        <v>1290</v>
      </c>
      <c r="D324" s="58" t="s">
        <v>387</v>
      </c>
      <c r="E324" s="58" t="s">
        <v>200</v>
      </c>
      <c r="F324" s="58">
        <v>186.91</v>
      </c>
    </row>
    <row r="325" spans="1:6" s="52" customFormat="1" ht="15">
      <c r="A325" s="67">
        <v>320</v>
      </c>
      <c r="B325" s="58" t="s">
        <v>32</v>
      </c>
      <c r="C325" s="58">
        <v>1287</v>
      </c>
      <c r="D325" s="58" t="s">
        <v>425</v>
      </c>
      <c r="E325" s="58" t="s">
        <v>310</v>
      </c>
      <c r="F325" s="58">
        <v>158.16</v>
      </c>
    </row>
    <row r="326" spans="1:6" s="52" customFormat="1" ht="15">
      <c r="A326" s="67">
        <v>321</v>
      </c>
      <c r="B326" s="58" t="s">
        <v>32</v>
      </c>
      <c r="C326" s="58">
        <v>1288</v>
      </c>
      <c r="D326" s="58" t="s">
        <v>407</v>
      </c>
      <c r="E326" s="58" t="s">
        <v>311</v>
      </c>
      <c r="F326" s="58">
        <v>148.75</v>
      </c>
    </row>
    <row r="327" spans="1:6" s="52" customFormat="1" ht="15">
      <c r="A327" s="67">
        <v>322</v>
      </c>
      <c r="B327" s="58" t="s">
        <v>21</v>
      </c>
      <c r="C327" s="58">
        <v>1299</v>
      </c>
      <c r="D327" s="58" t="s">
        <v>393</v>
      </c>
      <c r="E327" s="58" t="s">
        <v>201</v>
      </c>
      <c r="F327" s="58">
        <v>121.92</v>
      </c>
    </row>
    <row r="328" spans="1:6" s="52" customFormat="1" ht="15">
      <c r="A328" s="67">
        <v>323</v>
      </c>
      <c r="B328" s="58" t="s">
        <v>21</v>
      </c>
      <c r="C328" s="58">
        <v>1300</v>
      </c>
      <c r="D328" s="58" t="s">
        <v>456</v>
      </c>
      <c r="E328" s="58" t="s">
        <v>202</v>
      </c>
      <c r="F328" s="58">
        <v>169.66</v>
      </c>
    </row>
    <row r="329" spans="1:6" s="52" customFormat="1" ht="15">
      <c r="A329" s="67">
        <v>324</v>
      </c>
      <c r="B329" s="58" t="s">
        <v>21</v>
      </c>
      <c r="C329" s="58">
        <v>1301</v>
      </c>
      <c r="D329" s="58" t="s">
        <v>420</v>
      </c>
      <c r="E329" s="58" t="s">
        <v>203</v>
      </c>
      <c r="F329" s="58">
        <v>3.45</v>
      </c>
    </row>
    <row r="330" spans="1:6" s="52" customFormat="1" ht="15">
      <c r="A330" s="67">
        <v>325</v>
      </c>
      <c r="B330" s="58" t="s">
        <v>21</v>
      </c>
      <c r="C330" s="58">
        <v>1302</v>
      </c>
      <c r="D330" s="58" t="s">
        <v>457</v>
      </c>
      <c r="E330" s="58" t="s">
        <v>204</v>
      </c>
      <c r="F330" s="58">
        <v>338</v>
      </c>
    </row>
    <row r="331" spans="1:6" s="52" customFormat="1" ht="15">
      <c r="A331" s="67">
        <v>326</v>
      </c>
      <c r="B331" s="58" t="s">
        <v>21</v>
      </c>
      <c r="C331" s="58">
        <v>1303</v>
      </c>
      <c r="D331" s="58" t="s">
        <v>423</v>
      </c>
      <c r="E331" s="58" t="s">
        <v>205</v>
      </c>
      <c r="F331" s="58">
        <v>9.91</v>
      </c>
    </row>
    <row r="332" spans="1:6" s="52" customFormat="1" ht="15">
      <c r="A332" s="67">
        <v>327</v>
      </c>
      <c r="B332" s="58" t="s">
        <v>21</v>
      </c>
      <c r="C332" s="58">
        <v>1306</v>
      </c>
      <c r="D332" s="58" t="s">
        <v>458</v>
      </c>
      <c r="E332" s="58" t="s">
        <v>206</v>
      </c>
      <c r="F332" s="58">
        <v>201.22</v>
      </c>
    </row>
    <row r="333" spans="1:6" s="52" customFormat="1" ht="15">
      <c r="A333" s="67">
        <v>328</v>
      </c>
      <c r="B333" s="58" t="s">
        <v>21</v>
      </c>
      <c r="C333" s="58">
        <v>1307</v>
      </c>
      <c r="D333" s="58" t="s">
        <v>458</v>
      </c>
      <c r="E333" s="58" t="s">
        <v>207</v>
      </c>
      <c r="F333" s="58">
        <v>3.6</v>
      </c>
    </row>
    <row r="334" spans="1:6" s="52" customFormat="1" ht="15">
      <c r="A334" s="67">
        <v>329</v>
      </c>
      <c r="B334" s="58" t="s">
        <v>21</v>
      </c>
      <c r="C334" s="58">
        <v>1308</v>
      </c>
      <c r="D334" s="58" t="s">
        <v>416</v>
      </c>
      <c r="E334" s="58" t="s">
        <v>208</v>
      </c>
      <c r="F334" s="58">
        <v>78.25</v>
      </c>
    </row>
    <row r="335" spans="1:6" s="52" customFormat="1" ht="15">
      <c r="A335" s="67">
        <v>330</v>
      </c>
      <c r="B335" s="58" t="s">
        <v>21</v>
      </c>
      <c r="C335" s="58">
        <v>1305</v>
      </c>
      <c r="D335" s="58" t="s">
        <v>420</v>
      </c>
      <c r="E335" s="58" t="s">
        <v>259</v>
      </c>
      <c r="F335" s="58">
        <v>20</v>
      </c>
    </row>
    <row r="336" spans="1:6" s="52" customFormat="1" ht="15">
      <c r="A336" s="67">
        <v>331</v>
      </c>
      <c r="B336" s="58" t="s">
        <v>21</v>
      </c>
      <c r="C336" s="58">
        <v>1309</v>
      </c>
      <c r="D336" s="58" t="s">
        <v>490</v>
      </c>
      <c r="E336" s="58" t="s">
        <v>260</v>
      </c>
      <c r="F336" s="58">
        <v>31730.27</v>
      </c>
    </row>
    <row r="337" spans="1:6" s="52" customFormat="1" ht="15">
      <c r="A337" s="67">
        <v>332</v>
      </c>
      <c r="B337" s="58" t="s">
        <v>21</v>
      </c>
      <c r="C337" s="58">
        <v>1309</v>
      </c>
      <c r="D337" s="58" t="s">
        <v>490</v>
      </c>
      <c r="E337" s="58" t="s">
        <v>260</v>
      </c>
      <c r="F337" s="58">
        <v>6169.73</v>
      </c>
    </row>
    <row r="338" spans="1:6" s="52" customFormat="1" ht="15">
      <c r="A338" s="67">
        <v>333</v>
      </c>
      <c r="B338" s="58" t="s">
        <v>21</v>
      </c>
      <c r="C338" s="58">
        <v>1311</v>
      </c>
      <c r="D338" s="58" t="s">
        <v>490</v>
      </c>
      <c r="E338" s="58" t="s">
        <v>261</v>
      </c>
      <c r="F338" s="58">
        <v>4992.98</v>
      </c>
    </row>
    <row r="339" spans="1:6" s="52" customFormat="1" ht="15">
      <c r="A339" s="67">
        <v>334</v>
      </c>
      <c r="B339" s="58" t="s">
        <v>21</v>
      </c>
      <c r="C339" s="58">
        <v>1304</v>
      </c>
      <c r="D339" s="58" t="s">
        <v>420</v>
      </c>
      <c r="E339" s="58" t="s">
        <v>312</v>
      </c>
      <c r="F339" s="58">
        <v>15</v>
      </c>
    </row>
    <row r="340" spans="1:6" s="52" customFormat="1" ht="15">
      <c r="A340" s="67">
        <v>335</v>
      </c>
      <c r="B340" s="58" t="s">
        <v>39</v>
      </c>
      <c r="C340" s="58">
        <v>1323</v>
      </c>
      <c r="D340" s="58" t="s">
        <v>387</v>
      </c>
      <c r="E340" s="58" t="s">
        <v>116</v>
      </c>
      <c r="F340" s="58">
        <v>7284.81</v>
      </c>
    </row>
    <row r="341" spans="1:6" s="52" customFormat="1" ht="15">
      <c r="A341" s="67">
        <v>336</v>
      </c>
      <c r="B341" s="58" t="s">
        <v>39</v>
      </c>
      <c r="C341" s="58">
        <v>1324</v>
      </c>
      <c r="D341" s="58" t="s">
        <v>414</v>
      </c>
      <c r="E341" s="58" t="s">
        <v>117</v>
      </c>
      <c r="F341" s="58">
        <v>31401.07</v>
      </c>
    </row>
    <row r="342" spans="1:6" s="52" customFormat="1" ht="15">
      <c r="A342" s="67">
        <v>337</v>
      </c>
      <c r="B342" s="58" t="s">
        <v>39</v>
      </c>
      <c r="C342" s="58">
        <v>1325</v>
      </c>
      <c r="D342" s="58" t="s">
        <v>428</v>
      </c>
      <c r="E342" s="58" t="s">
        <v>118</v>
      </c>
      <c r="F342" s="58">
        <v>343.04</v>
      </c>
    </row>
    <row r="343" spans="1:6" s="52" customFormat="1" ht="15">
      <c r="A343" s="67">
        <v>338</v>
      </c>
      <c r="B343" s="58" t="s">
        <v>39</v>
      </c>
      <c r="C343" s="58">
        <v>1326</v>
      </c>
      <c r="D343" s="58" t="s">
        <v>428</v>
      </c>
      <c r="E343" s="58" t="s">
        <v>119</v>
      </c>
      <c r="F343" s="58">
        <v>777.67</v>
      </c>
    </row>
    <row r="344" spans="1:6" s="52" customFormat="1" ht="15">
      <c r="A344" s="67">
        <v>339</v>
      </c>
      <c r="B344" s="58" t="s">
        <v>39</v>
      </c>
      <c r="C344" s="58">
        <v>1327</v>
      </c>
      <c r="D344" s="58" t="s">
        <v>429</v>
      </c>
      <c r="E344" s="58" t="s">
        <v>120</v>
      </c>
      <c r="F344" s="58">
        <v>2515.9</v>
      </c>
    </row>
    <row r="345" spans="1:6" s="52" customFormat="1" ht="15">
      <c r="A345" s="67">
        <v>340</v>
      </c>
      <c r="B345" s="58" t="s">
        <v>39</v>
      </c>
      <c r="C345" s="58">
        <v>1328</v>
      </c>
      <c r="D345" s="58" t="s">
        <v>429</v>
      </c>
      <c r="E345" s="58" t="s">
        <v>121</v>
      </c>
      <c r="F345" s="58">
        <v>4060.82</v>
      </c>
    </row>
    <row r="346" spans="1:6" ht="15">
      <c r="A346" s="67">
        <v>341</v>
      </c>
      <c r="B346" s="58" t="s">
        <v>39</v>
      </c>
      <c r="C346" s="58">
        <v>1329</v>
      </c>
      <c r="D346" s="58" t="s">
        <v>430</v>
      </c>
      <c r="E346" s="58" t="s">
        <v>122</v>
      </c>
      <c r="F346" s="58">
        <v>89</v>
      </c>
    </row>
    <row r="347" spans="1:6" ht="15">
      <c r="A347" s="67">
        <v>342</v>
      </c>
      <c r="B347" s="58" t="s">
        <v>39</v>
      </c>
      <c r="C347" s="58">
        <v>1330</v>
      </c>
      <c r="D347" s="58" t="s">
        <v>431</v>
      </c>
      <c r="E347" s="58" t="s">
        <v>123</v>
      </c>
      <c r="F347" s="58">
        <v>1336.94</v>
      </c>
    </row>
    <row r="348" spans="1:6" ht="15">
      <c r="A348" s="67">
        <v>343</v>
      </c>
      <c r="B348" s="58" t="s">
        <v>39</v>
      </c>
      <c r="C348" s="58">
        <v>1333</v>
      </c>
      <c r="D348" s="58" t="s">
        <v>432</v>
      </c>
      <c r="E348" s="58" t="s">
        <v>124</v>
      </c>
      <c r="F348" s="58">
        <v>316.49</v>
      </c>
    </row>
    <row r="349" spans="1:6" ht="15">
      <c r="A349" s="67">
        <v>344</v>
      </c>
      <c r="B349" s="58" t="s">
        <v>39</v>
      </c>
      <c r="C349" s="58">
        <v>1334</v>
      </c>
      <c r="D349" s="58" t="s">
        <v>433</v>
      </c>
      <c r="E349" s="58" t="s">
        <v>125</v>
      </c>
      <c r="F349" s="58">
        <v>3027.09</v>
      </c>
    </row>
    <row r="350" spans="1:6" ht="15">
      <c r="A350" s="67">
        <v>345</v>
      </c>
      <c r="B350" s="58" t="s">
        <v>39</v>
      </c>
      <c r="C350" s="58">
        <v>1331</v>
      </c>
      <c r="D350" s="58" t="s">
        <v>459</v>
      </c>
      <c r="E350" s="58" t="s">
        <v>209</v>
      </c>
      <c r="F350" s="58">
        <v>65.77</v>
      </c>
    </row>
    <row r="351" spans="1:6" ht="15">
      <c r="A351" s="67">
        <v>346</v>
      </c>
      <c r="B351" s="58" t="s">
        <v>39</v>
      </c>
      <c r="C351" s="58">
        <v>1332</v>
      </c>
      <c r="D351" s="58" t="s">
        <v>459</v>
      </c>
      <c r="E351" s="58" t="s">
        <v>210</v>
      </c>
      <c r="F351" s="58">
        <v>121.8</v>
      </c>
    </row>
    <row r="352" spans="1:6" ht="15">
      <c r="A352" s="67">
        <v>347</v>
      </c>
      <c r="B352" s="58" t="s">
        <v>39</v>
      </c>
      <c r="C352" s="58">
        <v>1335</v>
      </c>
      <c r="D352" s="58" t="s">
        <v>414</v>
      </c>
      <c r="E352" s="58" t="s">
        <v>211</v>
      </c>
      <c r="F352" s="58">
        <v>4274.92</v>
      </c>
    </row>
    <row r="353" spans="1:6" ht="15">
      <c r="A353" s="67">
        <v>348</v>
      </c>
      <c r="B353" s="58" t="s">
        <v>39</v>
      </c>
      <c r="C353" s="58">
        <v>1321</v>
      </c>
      <c r="D353" s="58" t="s">
        <v>472</v>
      </c>
      <c r="E353" s="58" t="s">
        <v>225</v>
      </c>
      <c r="F353" s="58">
        <v>17381.29</v>
      </c>
    </row>
    <row r="354" spans="1:6" ht="15">
      <c r="A354" s="67">
        <v>349</v>
      </c>
      <c r="B354" s="58" t="s">
        <v>39</v>
      </c>
      <c r="C354" s="58">
        <v>1336</v>
      </c>
      <c r="D354" s="58" t="s">
        <v>474</v>
      </c>
      <c r="E354" s="58" t="s">
        <v>262</v>
      </c>
      <c r="F354" s="58">
        <v>16564.8</v>
      </c>
    </row>
    <row r="355" spans="1:6" ht="15">
      <c r="A355" s="67">
        <v>350</v>
      </c>
      <c r="B355" s="58" t="s">
        <v>39</v>
      </c>
      <c r="C355" s="58">
        <v>1322</v>
      </c>
      <c r="D355" s="58" t="s">
        <v>498</v>
      </c>
      <c r="E355" s="58" t="s">
        <v>313</v>
      </c>
      <c r="F355" s="58">
        <v>595</v>
      </c>
    </row>
    <row r="356" spans="1:6" s="52" customFormat="1" ht="15">
      <c r="A356" s="67">
        <v>351</v>
      </c>
      <c r="B356" s="58" t="s">
        <v>39</v>
      </c>
      <c r="C356" s="58">
        <v>6</v>
      </c>
      <c r="D356" s="58" t="s">
        <v>517</v>
      </c>
      <c r="E356" s="58" t="s">
        <v>518</v>
      </c>
      <c r="F356" s="58">
        <v>489</v>
      </c>
    </row>
    <row r="357" spans="1:6" ht="15" customHeight="1">
      <c r="A357" s="71" t="s">
        <v>8</v>
      </c>
      <c r="B357" s="72"/>
      <c r="C357" s="57"/>
      <c r="D357" s="54"/>
      <c r="E357" s="15"/>
      <c r="F357" s="43">
        <f>SUM(F6:F356)</f>
        <v>2755371.270000002</v>
      </c>
    </row>
  </sheetData>
  <sheetProtection/>
  <mergeCells count="3">
    <mergeCell ref="A2:E2"/>
    <mergeCell ref="A3:F3"/>
    <mergeCell ref="A357:B357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21" sqref="E21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4" customWidth="1"/>
  </cols>
  <sheetData>
    <row r="1" spans="1:3" ht="15.75" customHeight="1">
      <c r="A1" s="16" t="s">
        <v>0</v>
      </c>
      <c r="B1" s="17"/>
      <c r="C1" s="17"/>
    </row>
    <row r="2" spans="1:8" ht="28.5" customHeight="1">
      <c r="A2" s="69" t="s">
        <v>9</v>
      </c>
      <c r="B2" s="69"/>
      <c r="C2" s="69"/>
      <c r="D2" s="69"/>
      <c r="E2" s="69"/>
      <c r="H2" s="51"/>
    </row>
    <row r="3" spans="1:6" ht="28.5" customHeight="1">
      <c r="A3" s="70" t="s">
        <v>20</v>
      </c>
      <c r="B3" s="70"/>
      <c r="C3" s="70"/>
      <c r="D3" s="70"/>
      <c r="E3" s="70"/>
      <c r="F3" s="70"/>
    </row>
    <row r="5" spans="1:6" s="20" customFormat="1" ht="45">
      <c r="A5" s="19" t="s">
        <v>2</v>
      </c>
      <c r="B5" s="19" t="s">
        <v>3</v>
      </c>
      <c r="C5" s="9" t="s">
        <v>10</v>
      </c>
      <c r="D5" s="9" t="s">
        <v>11</v>
      </c>
      <c r="E5" s="9" t="s">
        <v>6</v>
      </c>
      <c r="F5" s="42" t="s">
        <v>7</v>
      </c>
    </row>
    <row r="6" spans="1:6" s="20" customFormat="1" ht="15" customHeight="1">
      <c r="A6" s="21">
        <v>1</v>
      </c>
      <c r="B6" s="59">
        <v>45343</v>
      </c>
      <c r="C6" s="58">
        <v>1198</v>
      </c>
      <c r="D6" s="50" t="s">
        <v>33</v>
      </c>
      <c r="E6" s="50" t="s">
        <v>34</v>
      </c>
      <c r="F6" s="49">
        <v>10000</v>
      </c>
    </row>
    <row r="7" spans="1:6" ht="15" customHeight="1">
      <c r="A7" s="73" t="s">
        <v>8</v>
      </c>
      <c r="B7" s="72"/>
      <c r="C7" s="54"/>
      <c r="D7" s="54"/>
      <c r="E7" s="15"/>
      <c r="F7" s="43">
        <f>SUM(F6:F6)</f>
        <v>10000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6" sqref="A6"/>
    </sheetView>
  </sheetViews>
  <sheetFormatPr defaultColWidth="9.28125" defaultRowHeight="15"/>
  <cols>
    <col min="1" max="1" width="6.00390625" style="3" customWidth="1"/>
    <col min="2" max="2" width="14.7109375" style="22" customWidth="1"/>
    <col min="3" max="3" width="12.421875" style="3" customWidth="1"/>
    <col min="4" max="4" width="45.7109375" style="4" customWidth="1"/>
    <col min="5" max="5" width="70.7109375" style="4" customWidth="1"/>
    <col min="6" max="6" width="13.140625" style="41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8" ht="26.25" customHeight="1">
      <c r="A4" s="69" t="s">
        <v>12</v>
      </c>
      <c r="B4" s="69"/>
      <c r="C4" s="69"/>
      <c r="D4" s="69"/>
      <c r="E4" s="69"/>
      <c r="H4" s="51"/>
    </row>
    <row r="5" spans="1:6" ht="24" customHeight="1">
      <c r="A5" s="70" t="s">
        <v>20</v>
      </c>
      <c r="B5" s="70"/>
      <c r="C5" s="70"/>
      <c r="D5" s="70"/>
      <c r="E5" s="70"/>
      <c r="F5" s="70"/>
    </row>
    <row r="6" ht="16.5" customHeight="1"/>
    <row r="7" spans="1:6" s="11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42" t="s">
        <v>7</v>
      </c>
    </row>
    <row r="8" spans="1:6" ht="15">
      <c r="A8" s="56"/>
      <c r="B8" s="58"/>
      <c r="C8" s="58"/>
      <c r="D8" s="58"/>
      <c r="E8" s="58"/>
      <c r="F8" s="58"/>
    </row>
    <row r="9" spans="1:6" ht="15">
      <c r="A9" s="56"/>
      <c r="B9" s="58"/>
      <c r="C9" s="58"/>
      <c r="D9" s="58"/>
      <c r="E9" s="58"/>
      <c r="F9" s="58"/>
    </row>
    <row r="10" spans="1:6" ht="15" customHeight="1">
      <c r="A10" s="74" t="s">
        <v>8</v>
      </c>
      <c r="B10" s="75"/>
      <c r="C10" s="54"/>
      <c r="D10" s="54"/>
      <c r="E10" s="15"/>
      <c r="F10" s="43">
        <f>SUM(F8:F9)</f>
        <v>0</v>
      </c>
    </row>
  </sheetData>
  <sheetProtection/>
  <autoFilter ref="A7:F7"/>
  <mergeCells count="3">
    <mergeCell ref="A4:E4"/>
    <mergeCell ref="A5:F5"/>
    <mergeCell ref="A10:B10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5" sqref="A5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9" ht="33" customHeight="1">
      <c r="A3" s="69" t="s">
        <v>15</v>
      </c>
      <c r="B3" s="69"/>
      <c r="C3" s="69"/>
      <c r="D3" s="69"/>
      <c r="E3" s="69"/>
      <c r="F3" s="46"/>
      <c r="I3" s="51"/>
    </row>
    <row r="4" spans="1:6" ht="21" customHeight="1">
      <c r="A4" s="70" t="s">
        <v>20</v>
      </c>
      <c r="B4" s="70"/>
      <c r="C4" s="70"/>
      <c r="D4" s="70"/>
      <c r="E4" s="70"/>
      <c r="F4" s="70"/>
    </row>
    <row r="5" ht="15">
      <c r="B5" s="22"/>
    </row>
    <row r="6" spans="1:6" ht="60">
      <c r="A6" s="60" t="s">
        <v>2</v>
      </c>
      <c r="B6" s="60" t="s">
        <v>3</v>
      </c>
      <c r="C6" s="60" t="s">
        <v>13</v>
      </c>
      <c r="D6" s="60" t="s">
        <v>14</v>
      </c>
      <c r="E6" s="60" t="s">
        <v>6</v>
      </c>
      <c r="F6" s="61" t="s">
        <v>7</v>
      </c>
    </row>
    <row r="7" spans="1:6" ht="15">
      <c r="A7" s="36"/>
      <c r="B7" s="50"/>
      <c r="C7" s="50"/>
      <c r="D7" s="50"/>
      <c r="E7" s="50"/>
      <c r="F7" s="49"/>
    </row>
    <row r="8" spans="1:6" ht="15">
      <c r="A8" s="36"/>
      <c r="B8" s="50"/>
      <c r="C8" s="50"/>
      <c r="D8" s="50"/>
      <c r="E8" s="50"/>
      <c r="F8" s="49"/>
    </row>
    <row r="9" spans="1:6" ht="15" customHeight="1">
      <c r="A9" s="76" t="s">
        <v>8</v>
      </c>
      <c r="B9" s="76"/>
      <c r="C9" s="62"/>
      <c r="D9" s="62"/>
      <c r="E9" s="63"/>
      <c r="F9" s="64">
        <f>SUM(F7:F8)</f>
        <v>0</v>
      </c>
    </row>
  </sheetData>
  <sheetProtection/>
  <mergeCells count="3">
    <mergeCell ref="A3:E3"/>
    <mergeCell ref="A4:F4"/>
    <mergeCell ref="A9:B9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19" sqref="E19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8" ht="26.25" customHeight="1">
      <c r="A3" s="69" t="s">
        <v>17</v>
      </c>
      <c r="B3" s="69"/>
      <c r="C3" s="69"/>
      <c r="D3" s="69"/>
      <c r="E3" s="69"/>
      <c r="F3" s="46"/>
      <c r="H3" s="51"/>
    </row>
    <row r="4" spans="1:6" ht="21" customHeight="1">
      <c r="A4" s="70" t="s">
        <v>20</v>
      </c>
      <c r="B4" s="70"/>
      <c r="C4" s="70"/>
      <c r="D4" s="70"/>
      <c r="E4" s="70"/>
      <c r="F4" s="70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39" customFormat="1" ht="15">
      <c r="A7" s="38">
        <v>1</v>
      </c>
      <c r="B7" s="58" t="s">
        <v>29</v>
      </c>
      <c r="C7" s="58">
        <v>1197</v>
      </c>
      <c r="D7" s="58" t="s">
        <v>26</v>
      </c>
      <c r="E7" s="58" t="s">
        <v>30</v>
      </c>
      <c r="F7" s="58">
        <v>102003</v>
      </c>
    </row>
    <row r="8" spans="1:6" ht="18" customHeight="1">
      <c r="A8" s="75" t="s">
        <v>8</v>
      </c>
      <c r="B8" s="75"/>
      <c r="C8" s="37"/>
      <c r="D8" s="37"/>
      <c r="E8" s="15"/>
      <c r="F8" s="47">
        <f>SUM(F7:F7)</f>
        <v>102003</v>
      </c>
    </row>
    <row r="9" ht="15">
      <c r="E9"/>
    </row>
    <row r="12" spans="2:6" ht="15">
      <c r="B12" s="33"/>
      <c r="C12" s="33"/>
      <c r="D12"/>
      <c r="E12"/>
      <c r="F12" s="44"/>
    </row>
  </sheetData>
  <sheetProtection/>
  <autoFilter ref="A6:F8"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18" sqref="D18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87.2812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29.25" customHeight="1">
      <c r="A2" s="69" t="s">
        <v>18</v>
      </c>
      <c r="B2" s="69"/>
      <c r="C2" s="69"/>
      <c r="D2" s="69"/>
      <c r="E2" s="69"/>
      <c r="F2" s="23"/>
      <c r="H2" s="51"/>
    </row>
    <row r="3" spans="1:6" ht="15" customHeight="1">
      <c r="A3" s="70" t="s">
        <v>20</v>
      </c>
      <c r="B3" s="70"/>
      <c r="C3" s="70"/>
      <c r="D3" s="70"/>
      <c r="E3" s="70"/>
      <c r="F3" s="70"/>
    </row>
    <row r="4" spans="1:6" s="20" customFormat="1" ht="15">
      <c r="A4"/>
      <c r="B4" s="24"/>
      <c r="C4"/>
      <c r="D4"/>
      <c r="E4"/>
      <c r="F4" s="25"/>
    </row>
    <row r="5" spans="1:6" ht="45.75" customHeight="1">
      <c r="A5" s="19" t="s">
        <v>2</v>
      </c>
      <c r="B5" s="19" t="s">
        <v>3</v>
      </c>
      <c r="C5" s="9" t="s">
        <v>13</v>
      </c>
      <c r="D5" s="9" t="s">
        <v>14</v>
      </c>
      <c r="E5" s="9" t="s">
        <v>6</v>
      </c>
      <c r="F5" s="34" t="s">
        <v>7</v>
      </c>
    </row>
    <row r="6" spans="1:6" ht="15.75" customHeight="1">
      <c r="A6" s="36">
        <v>1</v>
      </c>
      <c r="B6" s="58" t="s">
        <v>21</v>
      </c>
      <c r="C6" s="58">
        <v>1312</v>
      </c>
      <c r="D6" s="58" t="s">
        <v>28</v>
      </c>
      <c r="E6" s="58" t="s">
        <v>27</v>
      </c>
      <c r="F6" s="58">
        <v>15995.98</v>
      </c>
    </row>
    <row r="7" spans="1:6" ht="15">
      <c r="A7" s="75" t="s">
        <v>8</v>
      </c>
      <c r="B7" s="75"/>
      <c r="C7" s="37"/>
      <c r="D7" s="37"/>
      <c r="E7" s="15"/>
      <c r="F7" s="47">
        <f>SUM(F6:F6)</f>
        <v>15995.98</v>
      </c>
    </row>
    <row r="12" ht="15">
      <c r="B12"/>
    </row>
  </sheetData>
  <sheetProtection/>
  <mergeCells count="3">
    <mergeCell ref="A2:E2"/>
    <mergeCell ref="A3:F3"/>
    <mergeCell ref="A7:B7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14" sqref="G14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45" customWidth="1"/>
    <col min="7" max="231" width="9.28125" style="4" customWidth="1"/>
  </cols>
  <sheetData>
    <row r="1" spans="1:5" ht="15">
      <c r="A1" s="1" t="s">
        <v>0</v>
      </c>
      <c r="B1" s="35"/>
      <c r="E1" s="35"/>
    </row>
    <row r="3" spans="1:8" ht="15" customHeight="1">
      <c r="A3" s="69" t="s">
        <v>19</v>
      </c>
      <c r="B3" s="69"/>
      <c r="C3" s="69"/>
      <c r="D3" s="69"/>
      <c r="E3" s="69"/>
      <c r="F3" s="48"/>
      <c r="H3" s="51"/>
    </row>
    <row r="4" spans="1:6" ht="15" customHeight="1">
      <c r="A4" s="70" t="s">
        <v>20</v>
      </c>
      <c r="B4" s="70"/>
      <c r="C4" s="70"/>
      <c r="D4" s="70"/>
      <c r="E4" s="70"/>
      <c r="F4" s="70"/>
    </row>
    <row r="6" spans="1:6" ht="94.5" customHeight="1">
      <c r="A6" s="1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42" t="s">
        <v>7</v>
      </c>
    </row>
    <row r="7" spans="1:6" s="52" customFormat="1" ht="15">
      <c r="A7" s="55">
        <v>1</v>
      </c>
      <c r="B7" s="58" t="s">
        <v>24</v>
      </c>
      <c r="C7" s="58">
        <v>1231</v>
      </c>
      <c r="D7" s="58" t="s">
        <v>26</v>
      </c>
      <c r="E7" s="58" t="s">
        <v>25</v>
      </c>
      <c r="F7" s="58">
        <v>4199.95</v>
      </c>
    </row>
    <row r="8" spans="1:6" s="52" customFormat="1" ht="15">
      <c r="A8" s="55">
        <v>2</v>
      </c>
      <c r="B8" s="65" t="s">
        <v>21</v>
      </c>
      <c r="C8" s="58">
        <v>1310</v>
      </c>
      <c r="D8" s="58" t="s">
        <v>23</v>
      </c>
      <c r="E8" s="58" t="s">
        <v>22</v>
      </c>
      <c r="F8" s="58">
        <v>7.26</v>
      </c>
    </row>
    <row r="9" spans="1:6" s="52" customFormat="1" ht="15.75" customHeight="1">
      <c r="A9" s="75" t="s">
        <v>8</v>
      </c>
      <c r="B9" s="75"/>
      <c r="C9" s="53"/>
      <c r="D9" s="53"/>
      <c r="E9" s="15"/>
      <c r="F9" s="47">
        <f>SUM(F7:F8)</f>
        <v>4207.21</v>
      </c>
    </row>
    <row r="20" ht="6.75" customHeight="1"/>
  </sheetData>
  <sheetProtection/>
  <mergeCells count="3">
    <mergeCell ref="A3:E3"/>
    <mergeCell ref="A4:F4"/>
    <mergeCell ref="A9:B9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4" sqref="A4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32.25" customHeight="1">
      <c r="A2" s="69" t="s">
        <v>16</v>
      </c>
      <c r="B2" s="69"/>
      <c r="C2" s="69"/>
      <c r="D2" s="69"/>
      <c r="E2" s="69"/>
      <c r="F2" s="23"/>
      <c r="H2" s="51"/>
    </row>
    <row r="3" spans="1:6" ht="15" customHeight="1">
      <c r="A3" s="70" t="s">
        <v>20</v>
      </c>
      <c r="B3" s="70"/>
      <c r="C3" s="70"/>
      <c r="D3" s="70"/>
      <c r="E3" s="70"/>
      <c r="F3" s="70"/>
    </row>
    <row r="4" spans="1:8" s="20" customFormat="1" ht="15">
      <c r="A4"/>
      <c r="B4" s="24"/>
      <c r="C4"/>
      <c r="D4"/>
      <c r="E4"/>
      <c r="F4" s="25"/>
      <c r="G4" s="26"/>
      <c r="H4" s="26"/>
    </row>
    <row r="5" spans="1:6" ht="45">
      <c r="A5" s="27" t="s">
        <v>2</v>
      </c>
      <c r="B5" s="27" t="s">
        <v>3</v>
      </c>
      <c r="C5" s="28" t="s">
        <v>13</v>
      </c>
      <c r="D5" s="28" t="s">
        <v>14</v>
      </c>
      <c r="E5" s="28" t="s">
        <v>6</v>
      </c>
      <c r="F5" s="29" t="s">
        <v>7</v>
      </c>
    </row>
    <row r="6" spans="1:6" s="3" customFormat="1" ht="15" customHeight="1">
      <c r="A6" s="30"/>
      <c r="B6" s="12"/>
      <c r="C6" s="31"/>
      <c r="D6" s="12"/>
      <c r="E6" s="32"/>
      <c r="F6" s="13"/>
    </row>
    <row r="7" spans="1:6" s="4" customFormat="1" ht="15.75" customHeight="1">
      <c r="A7" s="74" t="s">
        <v>8</v>
      </c>
      <c r="B7" s="74"/>
      <c r="C7" s="14"/>
      <c r="D7" s="14"/>
      <c r="E7" s="15"/>
      <c r="F7" s="47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Georgiana Vulpe</cp:lastModifiedBy>
  <cp:lastPrinted>2023-12-05T09:15:41Z</cp:lastPrinted>
  <dcterms:created xsi:type="dcterms:W3CDTF">2022-07-07T06:25:03Z</dcterms:created>
  <dcterms:modified xsi:type="dcterms:W3CDTF">2024-03-11T13:10:03Z</dcterms:modified>
  <cp:category/>
  <cp:version/>
  <cp:contentType/>
  <cp:contentStatus/>
  <cp:revision>1</cp:revision>
</cp:coreProperties>
</file>